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lassement général" sheetId="1" state="visible" r:id="rId3"/>
    <sheet name="Classement par catégories" sheetId="2" state="visible" r:id="rId4"/>
  </sheets>
  <definedNames>
    <definedName function="false" hidden="false" localSheetId="0" name="_xlnm.Print_Area" vbProcedure="false">'Classement général'!$A$1:$I$79</definedName>
    <definedName function="false" hidden="false" localSheetId="0" name="_xlnm.Print_Titles" vbProcedure="false">'Classement général'!$3:$4</definedName>
    <definedName function="false" hidden="true" localSheetId="0" name="_xlnm._FilterDatabase" vbProcedure="false">'Classement général'!$A$5:$I$79</definedName>
    <definedName function="false" hidden="false" localSheetId="1" name="_xlnm.Print_Area" vbProcedure="false">'Classement par catégories'!$A$1:$I$81</definedName>
    <definedName function="false" hidden="false" localSheetId="1" name="_xlnm.Print_Titles" vbProcedure="false">'Classement par catégories'!$3:$4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<sst xmlns="http://schemas.openxmlformats.org/spreadsheetml/2006/main" count="741" uniqueCount="200">
  <si>
    <r>
      <rPr>
        <b val="true"/>
        <sz val="18"/>
        <rFont val="Century Gothic"/>
        <family val="2"/>
        <charset val="1"/>
      </rPr>
      <t xml:space="preserve">CONCOURS DE SCRABBLE SCOLAIRE 2023/2024
Finale régionale à Gaillac - mercredi 3 avril - CLASSEMENT GENERAL
CE2/CM1 = 32  ; CM2 = 27 ; 6e/5e = 13
</t>
    </r>
    <r>
      <rPr>
        <sz val="18"/>
        <rFont val="Century Gothic"/>
        <family val="2"/>
        <charset val="1"/>
      </rPr>
      <t xml:space="preserve">Cumul Partie 1 = 473 points / Cumul Partie 2 = 375 points</t>
    </r>
  </si>
  <si>
    <t xml:space="preserve">Rang</t>
  </si>
  <si>
    <t xml:space="preserve">NOM</t>
  </si>
  <si>
    <t xml:space="preserve">Prénom</t>
  </si>
  <si>
    <t xml:space="preserve">Classe</t>
  </si>
  <si>
    <t xml:space="preserve">Établissement</t>
  </si>
  <si>
    <t xml:space="preserve">Ville</t>
  </si>
  <si>
    <t xml:space="preserve">Score P1</t>
  </si>
  <si>
    <t xml:space="preserve">Score P2</t>
  </si>
  <si>
    <t xml:space="preserve">Cumul 
P1-P2</t>
  </si>
  <si>
    <t xml:space="preserve">GAGLIONE</t>
  </si>
  <si>
    <t xml:space="preserve">Sofia</t>
  </si>
  <si>
    <t xml:space="preserve">SCG</t>
  </si>
  <si>
    <t xml:space="preserve">Gaillac</t>
  </si>
  <si>
    <t xml:space="preserve">Licencié hors concours</t>
  </si>
  <si>
    <t xml:space="preserve">LE GUILLY JOURDAIN</t>
  </si>
  <si>
    <t xml:space="preserve">Emilien</t>
  </si>
  <si>
    <t xml:space="preserve">CM1</t>
  </si>
  <si>
    <t xml:space="preserve">ALI</t>
  </si>
  <si>
    <t xml:space="preserve">Laïna</t>
  </si>
  <si>
    <t xml:space="preserve">Albert Camus</t>
  </si>
  <si>
    <t xml:space="preserve">Qualifié pour la finale à Paris</t>
  </si>
  <si>
    <t xml:space="preserve">NOGUES VINCENT</t>
  </si>
  <si>
    <t xml:space="preserve">Manuella</t>
  </si>
  <si>
    <t xml:space="preserve">Rambaud</t>
  </si>
  <si>
    <t xml:space="preserve">Pamiers</t>
  </si>
  <si>
    <t xml:space="preserve">LENAJOURJON</t>
  </si>
  <si>
    <t xml:space="preserve">Gabin</t>
  </si>
  <si>
    <t xml:space="preserve">Jean Jaurès</t>
  </si>
  <si>
    <t xml:space="preserve">Saint-Affrique</t>
  </si>
  <si>
    <t xml:space="preserve">DI MONDA</t>
  </si>
  <si>
    <t xml:space="preserve">Hayden</t>
  </si>
  <si>
    <t xml:space="preserve">CAZALS</t>
  </si>
  <si>
    <t xml:space="preserve">Gaspard</t>
  </si>
  <si>
    <t xml:space="preserve">Saint-Théodoric Balat</t>
  </si>
  <si>
    <t xml:space="preserve">DUBUISSON</t>
  </si>
  <si>
    <t xml:space="preserve">Léonard</t>
  </si>
  <si>
    <t xml:space="preserve">CM2</t>
  </si>
  <si>
    <t xml:space="preserve">Elémentaire</t>
  </si>
  <si>
    <t xml:space="preserve">Fayssac</t>
  </si>
  <si>
    <t xml:space="preserve">DE BURE</t>
  </si>
  <si>
    <t xml:space="preserve">Sixtine</t>
  </si>
  <si>
    <t xml:space="preserve">MOLINIERES</t>
  </si>
  <si>
    <t xml:space="preserve">Joris</t>
  </si>
  <si>
    <t xml:space="preserve">Léojac</t>
  </si>
  <si>
    <t xml:space="preserve">ROQUES</t>
  </si>
  <si>
    <t xml:space="preserve">Manon</t>
  </si>
  <si>
    <t xml:space="preserve">Jean de la Fontaine</t>
  </si>
  <si>
    <t xml:space="preserve">Vabres-l'Abbaye</t>
  </si>
  <si>
    <t xml:space="preserve">DANIS</t>
  </si>
  <si>
    <t xml:space="preserve">Julian</t>
  </si>
  <si>
    <t xml:space="preserve">CLERGUE</t>
  </si>
  <si>
    <t xml:space="preserve">Tylio</t>
  </si>
  <si>
    <t xml:space="preserve">GHAZOUANE</t>
  </si>
  <si>
    <t xml:space="preserve">Dante</t>
  </si>
  <si>
    <t xml:space="preserve">Verdier</t>
  </si>
  <si>
    <t xml:space="preserve">Lézat-sur-Lèze</t>
  </si>
  <si>
    <t xml:space="preserve">PERCHET</t>
  </si>
  <si>
    <t xml:space="preserve">Justin</t>
  </si>
  <si>
    <t xml:space="preserve">VIARNES</t>
  </si>
  <si>
    <t xml:space="preserve">Emmy</t>
  </si>
  <si>
    <t xml:space="preserve">Sylvain Diet</t>
  </si>
  <si>
    <t xml:space="preserve">Sébazac</t>
  </si>
  <si>
    <t xml:space="preserve">PECH KUFEL</t>
  </si>
  <si>
    <t xml:space="preserve">Léonie</t>
  </si>
  <si>
    <t xml:space="preserve">Louise Michel</t>
  </si>
  <si>
    <t xml:space="preserve">GALLEE ALCOUFFE</t>
  </si>
  <si>
    <t xml:space="preserve">Louna</t>
  </si>
  <si>
    <t xml:space="preserve">La Clavelle</t>
  </si>
  <si>
    <t xml:space="preserve">DUGAS</t>
  </si>
  <si>
    <t xml:space="preserve">Naël</t>
  </si>
  <si>
    <t xml:space="preserve">CE2</t>
  </si>
  <si>
    <t xml:space="preserve">LARMIGNAT</t>
  </si>
  <si>
    <t xml:space="preserve">Damian</t>
  </si>
  <si>
    <t xml:space="preserve">MONCHY OLIVET</t>
  </si>
  <si>
    <t xml:space="preserve">Adèle</t>
  </si>
  <si>
    <t xml:space="preserve">COURNEIL</t>
  </si>
  <si>
    <t xml:space="preserve">Julia</t>
  </si>
  <si>
    <t xml:space="preserve">LOURO</t>
  </si>
  <si>
    <t xml:space="preserve">Tiago</t>
  </si>
  <si>
    <t xml:space="preserve">CAVAROC VIAROUGE</t>
  </si>
  <si>
    <t xml:space="preserve">Alexandre</t>
  </si>
  <si>
    <t xml:space="preserve">COT</t>
  </si>
  <si>
    <t xml:space="preserve">Sacha</t>
  </si>
  <si>
    <t xml:space="preserve">Camarès</t>
  </si>
  <si>
    <t xml:space="preserve">DURAND</t>
  </si>
  <si>
    <t xml:space="preserve">Maël</t>
  </si>
  <si>
    <t xml:space="preserve">DAYRIES</t>
  </si>
  <si>
    <t xml:space="preserve">Cléo</t>
  </si>
  <si>
    <t xml:space="preserve">COUFFIN </t>
  </si>
  <si>
    <t xml:space="preserve">Mahia</t>
  </si>
  <si>
    <t xml:space="preserve">Blanchard</t>
  </si>
  <si>
    <t xml:space="preserve">BRAS</t>
  </si>
  <si>
    <t xml:space="preserve">Pierre-Louis</t>
  </si>
  <si>
    <t xml:space="preserve">BEN MANAA</t>
  </si>
  <si>
    <t xml:space="preserve">Wissem</t>
  </si>
  <si>
    <t xml:space="preserve">ARLES</t>
  </si>
  <si>
    <t xml:space="preserve">Éloise</t>
  </si>
  <si>
    <t xml:space="preserve">ESPINOSA MARINESQUE</t>
  </si>
  <si>
    <t xml:space="preserve">POTTIER</t>
  </si>
  <si>
    <t xml:space="preserve">Tyfène</t>
  </si>
  <si>
    <t xml:space="preserve">Saint-Rome de Tarn</t>
  </si>
  <si>
    <t xml:space="preserve">PEIRED CABE</t>
  </si>
  <si>
    <t xml:space="preserve">Myrtille</t>
  </si>
  <si>
    <t xml:space="preserve">RAMOS VAZ</t>
  </si>
  <si>
    <t xml:space="preserve">Jessica</t>
  </si>
  <si>
    <t xml:space="preserve">DIMEGLIO GIBILY</t>
  </si>
  <si>
    <t xml:space="preserve">Elio</t>
  </si>
  <si>
    <t xml:space="preserve">George Sand</t>
  </si>
  <si>
    <t xml:space="preserve">Montauban</t>
  </si>
  <si>
    <t xml:space="preserve">GRES</t>
  </si>
  <si>
    <t xml:space="preserve">Izia</t>
  </si>
  <si>
    <t xml:space="preserve">FABRE</t>
  </si>
  <si>
    <t xml:space="preserve">Lola</t>
  </si>
  <si>
    <t xml:space="preserve">VILLIOT</t>
  </si>
  <si>
    <t xml:space="preserve">Emmanuelle </t>
  </si>
  <si>
    <t xml:space="preserve">BERNARD</t>
  </si>
  <si>
    <t xml:space="preserve">Emilie</t>
  </si>
  <si>
    <t xml:space="preserve">TERRES MORENO</t>
  </si>
  <si>
    <t xml:space="preserve">Louis</t>
  </si>
  <si>
    <t xml:space="preserve">PERILHOU</t>
  </si>
  <si>
    <t xml:space="preserve">Eléa</t>
  </si>
  <si>
    <t xml:space="preserve">NARDI</t>
  </si>
  <si>
    <t xml:space="preserve">La Catalanié</t>
  </si>
  <si>
    <t xml:space="preserve">Brassac</t>
  </si>
  <si>
    <t xml:space="preserve">ARNAUD</t>
  </si>
  <si>
    <t xml:space="preserve">Ethan</t>
  </si>
  <si>
    <t xml:space="preserve">CASTANET</t>
  </si>
  <si>
    <t xml:space="preserve">Joshua</t>
  </si>
  <si>
    <t xml:space="preserve">Jean-Louis Etienne</t>
  </si>
  <si>
    <t xml:space="preserve">Couffouleux</t>
  </si>
  <si>
    <t xml:space="preserve">FOUGEDOIRE</t>
  </si>
  <si>
    <t xml:space="preserve">Lou</t>
  </si>
  <si>
    <t xml:space="preserve">Antonin Malroux</t>
  </si>
  <si>
    <t xml:space="preserve">Blaye-les-Mines</t>
  </si>
  <si>
    <t xml:space="preserve">DEGORCE FERREIRA</t>
  </si>
  <si>
    <t xml:space="preserve">Lia</t>
  </si>
  <si>
    <t xml:space="preserve">QUINTANA</t>
  </si>
  <si>
    <t xml:space="preserve">Gaia</t>
  </si>
  <si>
    <t xml:space="preserve">LAHLOUH</t>
  </si>
  <si>
    <t xml:space="preserve">Soan</t>
  </si>
  <si>
    <t xml:space="preserve">PMFrance</t>
  </si>
  <si>
    <t xml:space="preserve">Saint-Jean du Falga</t>
  </si>
  <si>
    <t xml:space="preserve">SAYOU</t>
  </si>
  <si>
    <t xml:space="preserve">David</t>
  </si>
  <si>
    <t xml:space="preserve">MAJOREL</t>
  </si>
  <si>
    <t xml:space="preserve">Issa</t>
  </si>
  <si>
    <t xml:space="preserve">CONSTANS </t>
  </si>
  <si>
    <t xml:space="preserve">ALINAT</t>
  </si>
  <si>
    <t xml:space="preserve">Victoria</t>
  </si>
  <si>
    <t xml:space="preserve">Montlaur</t>
  </si>
  <si>
    <t xml:space="preserve">AMZIL</t>
  </si>
  <si>
    <t xml:space="preserve">Lina</t>
  </si>
  <si>
    <t xml:space="preserve">Les Vergers</t>
  </si>
  <si>
    <t xml:space="preserve">Toulouse</t>
  </si>
  <si>
    <t xml:space="preserve">BELCHIOR</t>
  </si>
  <si>
    <t xml:space="preserve">Alicia</t>
  </si>
  <si>
    <t xml:space="preserve">PIETERS</t>
  </si>
  <si>
    <t xml:space="preserve">Margot</t>
  </si>
  <si>
    <t xml:space="preserve">BAUTISTA SARAIVA</t>
  </si>
  <si>
    <t xml:space="preserve">Noa</t>
  </si>
  <si>
    <t xml:space="preserve">AYOUBA</t>
  </si>
  <si>
    <t xml:space="preserve">Noah</t>
  </si>
  <si>
    <t xml:space="preserve">LAIRE</t>
  </si>
  <si>
    <t xml:space="preserve">Margaux</t>
  </si>
  <si>
    <t xml:space="preserve">Jean Boudou</t>
  </si>
  <si>
    <t xml:space="preserve">Luc-la-Primaube</t>
  </si>
  <si>
    <t xml:space="preserve">CARVER</t>
  </si>
  <si>
    <t xml:space="preserve">Linzy</t>
  </si>
  <si>
    <t xml:space="preserve">BACHIRI</t>
  </si>
  <si>
    <t xml:space="preserve">Shyrine</t>
  </si>
  <si>
    <t xml:space="preserve">COSTECALDE</t>
  </si>
  <si>
    <t xml:space="preserve">Alizée</t>
  </si>
  <si>
    <t xml:space="preserve">PLANCQ</t>
  </si>
  <si>
    <t xml:space="preserve">Thomas</t>
  </si>
  <si>
    <t xml:space="preserve">MURAT</t>
  </si>
  <si>
    <t xml:space="preserve">Maiwenn</t>
  </si>
  <si>
    <t xml:space="preserve">PIBOUL</t>
  </si>
  <si>
    <t xml:space="preserve">Rose</t>
  </si>
  <si>
    <t xml:space="preserve">HADJI</t>
  </si>
  <si>
    <t xml:space="preserve">Safia</t>
  </si>
  <si>
    <t xml:space="preserve">FABREGUES</t>
  </si>
  <si>
    <t xml:space="preserve">Samia</t>
  </si>
  <si>
    <t xml:space="preserve">BRUEL</t>
  </si>
  <si>
    <t xml:space="preserve">Emma</t>
  </si>
  <si>
    <t xml:space="preserve">ARADJ</t>
  </si>
  <si>
    <t xml:space="preserve">EL BOUTAHIRI</t>
  </si>
  <si>
    <t xml:space="preserve">Selmen</t>
  </si>
  <si>
    <t xml:space="preserve">BELMONTE</t>
  </si>
  <si>
    <t xml:space="preserve">Talia</t>
  </si>
  <si>
    <t xml:space="preserve">ABDELMOUMENE</t>
  </si>
  <si>
    <t xml:space="preserve">Ibrahim</t>
  </si>
  <si>
    <t xml:space="preserve">BOUZIANE</t>
  </si>
  <si>
    <t xml:space="preserve">Hana</t>
  </si>
  <si>
    <t xml:space="preserve">KHALFANE</t>
  </si>
  <si>
    <t xml:space="preserve">Malak</t>
  </si>
  <si>
    <r>
      <rPr>
        <b val="true"/>
        <sz val="18"/>
        <rFont val="Century Gothic"/>
        <family val="2"/>
        <charset val="1"/>
      </rPr>
      <t xml:space="preserve">CONCOURS DE SCRABBLE SCOLAIRE 2023/2024
Finale régionale à Gaillac - mercredi 3 avril - CLASSEMENT PAR CATEGORIES
CE2/CM1 = 32  ; CM2 = 27 ; 6e/5e = 13
</t>
    </r>
    <r>
      <rPr>
        <sz val="18"/>
        <rFont val="Century Gothic"/>
        <family val="2"/>
        <charset val="1"/>
      </rPr>
      <t xml:space="preserve">Cumul Partie 1 = 473 points / Cumul Partie 2 = 375 points</t>
    </r>
  </si>
  <si>
    <t xml:space="preserve">Rang de la catégorie</t>
  </si>
  <si>
    <t xml:space="preserve">Niveau</t>
  </si>
  <si>
    <t xml:space="preserve">HC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</si>
</sst>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General"/>
    <numFmt numFmtId="167" formatCode="[$-40C]General"/>
  </numFmts>
  <fonts count="2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theme="1"/>
      <name val="Calibri"/>
      <family val="2"/>
      <charset val="1"/>
    </font>
    <font>
      <b val="true"/>
      <sz val="18"/>
      <name val="Century Gothic"/>
      <family val="2"/>
      <charset val="1"/>
    </font>
    <font>
      <sz val="18"/>
      <name val="Century Gothic"/>
      <family val="2"/>
      <charset val="1"/>
    </font>
    <font>
      <sz val="10"/>
      <name val="Century Gothic"/>
      <family val="2"/>
      <charset val="1"/>
    </font>
    <font>
      <sz val="12"/>
      <name val="Century Gothic"/>
      <family val="2"/>
      <charset val="1"/>
    </font>
    <font>
      <b val="true"/>
      <sz val="12"/>
      <color rgb="FF0000FF"/>
      <name val="Century Gothic"/>
      <family val="2"/>
      <charset val="1"/>
    </font>
    <font>
      <sz val="10"/>
      <color rgb="FF0000FF"/>
      <name val="Century Gothic"/>
      <family val="2"/>
      <charset val="1"/>
    </font>
    <font>
      <sz val="11"/>
      <color theme="1"/>
      <name val="Century Gothic"/>
      <family val="2"/>
      <charset val="1"/>
    </font>
    <font>
      <i val="true"/>
      <sz val="14"/>
      <color theme="1"/>
      <name val="Calibri"/>
      <family val="2"/>
      <charset val="1"/>
    </font>
    <font>
      <i val="true"/>
      <sz val="14"/>
      <name val="Calibri"/>
      <family val="2"/>
      <charset val="1"/>
    </font>
    <font>
      <u val="single"/>
      <sz val="10"/>
      <color theme="10"/>
      <name val="Arial"/>
      <family val="0"/>
      <charset val="1"/>
    </font>
    <font>
      <i val="true"/>
      <u val="single"/>
      <sz val="14"/>
      <color theme="1"/>
      <name val="Calibri"/>
      <family val="2"/>
      <charset val="1"/>
    </font>
    <font>
      <b val="true"/>
      <i val="true"/>
      <sz val="14"/>
      <name val="Calibri"/>
      <family val="2"/>
      <charset val="1"/>
    </font>
    <font>
      <sz val="10"/>
      <name val="Arial"/>
      <family val="2"/>
      <charset val="1"/>
    </font>
    <font>
      <sz val="14"/>
      <color rgb="FF000000"/>
      <name val="Calibri"/>
      <family val="2"/>
      <charset val="1"/>
    </font>
    <font>
      <sz val="14"/>
      <color theme="1"/>
      <name val="Calibri"/>
      <family val="2"/>
      <charset val="1"/>
    </font>
    <font>
      <sz val="14"/>
      <name val="Calibri"/>
      <family val="2"/>
      <charset val="1"/>
    </font>
    <font>
      <b val="true"/>
      <sz val="14"/>
      <name val="Calibri"/>
      <family val="2"/>
      <charset val="1"/>
    </font>
    <font>
      <u val="single"/>
      <sz val="14"/>
      <color theme="1"/>
      <name val="Calibri"/>
      <family val="2"/>
      <charset val="1"/>
    </font>
    <font>
      <sz val="14"/>
      <color rgb="FF222222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6" tint="0.3999"/>
        <bgColor rgb="FFD9D9D9"/>
      </patternFill>
    </fill>
    <fill>
      <patternFill patternType="solid">
        <fgColor rgb="FF81D41A"/>
        <bgColor rgb="FFC3D69B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theme="0" tint="-0.15"/>
        <bgColor rgb="FFC3D69B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3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6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6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1"/>
    <cellStyle name="Normal 4" xfId="22"/>
    <cellStyle name="*unknown*" xfId="20" builtinId="8"/>
    <cellStyle name="Excel Built-in Normal" xfId="23"/>
  </cellStyles>
  <dxfs count="8">
    <dxf>
      <fill>
        <patternFill patternType="solid">
          <fgColor rgb="FF81D41A"/>
          <bgColor rgb="FF000000"/>
        </patternFill>
      </fill>
    </dxf>
    <dxf>
      <fill>
        <patternFill patternType="solid">
          <fgColor rgb="FFC3D69B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222222"/>
          <bgColor rgb="FF000000"/>
        </patternFill>
      </fill>
    </dxf>
    <dxf>
      <fill>
        <patternFill patternType="solid">
          <fgColor rgb="FFD9D9D9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Office 2007 - 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00FF"/>
    <pageSetUpPr fitToPage="false"/>
  </sheetPr>
  <dimension ref="A1:O80"/>
  <sheetViews>
    <sheetView showFormulas="false" showGridLines="true" showRowColHeaders="true" showZeros="true" rightToLeft="false" tabSelected="false" showOutlineSymbols="true" defaultGridColor="true" view="normal" topLeftCell="A70" colorId="64" zoomScale="90" zoomScaleNormal="90" zoomScalePageLayoutView="100" workbookViewId="0">
      <selection pane="topLeft" activeCell="J3" activeCellId="0" sqref="J3"/>
    </sheetView>
  </sheetViews>
  <sheetFormatPr defaultColWidth="10.453125" defaultRowHeight="12" zeroHeight="false" outlineLevelRow="0" outlineLevelCol="0"/>
  <cols>
    <col collapsed="false" customWidth="true" hidden="false" outlineLevel="0" max="1" min="1" style="0" width="8.45"/>
    <col collapsed="false" customWidth="true" hidden="false" outlineLevel="0" max="2" min="2" style="0" width="24"/>
    <col collapsed="false" customWidth="true" hidden="false" outlineLevel="0" max="3" min="3" style="0" width="17.09"/>
    <col collapsed="false" customWidth="true" hidden="false" outlineLevel="0" max="4" min="4" style="0" width="9.54"/>
    <col collapsed="false" customWidth="true" hidden="false" outlineLevel="0" max="5" min="5" style="0" width="25.36"/>
    <col collapsed="false" customWidth="true" hidden="false" outlineLevel="0" max="6" min="6" style="0" width="24.36"/>
    <col collapsed="false" customWidth="true" hidden="false" outlineLevel="0" max="7" min="7" style="1" width="7.82"/>
    <col collapsed="false" customWidth="true" hidden="false" outlineLevel="0" max="8" min="8" style="2" width="7.91"/>
    <col collapsed="false" customWidth="true" hidden="false" outlineLevel="0" max="9" min="9" style="2" width="13.09"/>
  </cols>
  <sheetData>
    <row r="1" customFormat="false" ht="26.2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39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</row>
    <row r="3" customFormat="false" ht="42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</row>
    <row r="4" customFormat="false" ht="24" hidden="false" customHeight="true" outlineLevel="0" collapsed="false">
      <c r="A4" s="4"/>
      <c r="B4" s="4"/>
      <c r="C4" s="4"/>
      <c r="D4" s="4"/>
      <c r="E4" s="4"/>
      <c r="F4" s="4"/>
      <c r="G4" s="5"/>
      <c r="H4" s="6"/>
      <c r="I4" s="6"/>
    </row>
    <row r="5" customFormat="false" ht="42.75" hidden="false" customHeight="true" outlineLevel="0" collapsed="false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9"/>
      <c r="K5" s="10"/>
      <c r="L5" s="9"/>
      <c r="M5" s="11"/>
      <c r="N5" s="12"/>
      <c r="O5" s="12"/>
    </row>
    <row r="6" customFormat="false" ht="19.5" hidden="false" customHeight="true" outlineLevel="0" collapsed="false">
      <c r="A6" s="13" t="n">
        <v>1</v>
      </c>
      <c r="B6" s="14" t="s">
        <v>10</v>
      </c>
      <c r="C6" s="14" t="s">
        <v>11</v>
      </c>
      <c r="D6" s="14" t="n">
        <v>4</v>
      </c>
      <c r="E6" s="15" t="s">
        <v>12</v>
      </c>
      <c r="F6" s="15" t="s">
        <v>13</v>
      </c>
      <c r="G6" s="16" t="n">
        <v>392</v>
      </c>
      <c r="H6" s="17" t="n">
        <v>342</v>
      </c>
      <c r="I6" s="18" t="n">
        <f aca="false">G6+H6</f>
        <v>734</v>
      </c>
      <c r="J6" s="19" t="s">
        <v>14</v>
      </c>
      <c r="K6" s="19"/>
      <c r="L6" s="19"/>
    </row>
    <row r="7" customFormat="false" ht="19.5" hidden="false" customHeight="true" outlineLevel="0" collapsed="false">
      <c r="A7" s="13" t="n">
        <v>2</v>
      </c>
      <c r="B7" s="14" t="s">
        <v>15</v>
      </c>
      <c r="C7" s="14" t="s">
        <v>16</v>
      </c>
      <c r="D7" s="14" t="s">
        <v>17</v>
      </c>
      <c r="E7" s="15" t="s">
        <v>12</v>
      </c>
      <c r="F7" s="15" t="s">
        <v>13</v>
      </c>
      <c r="G7" s="16" t="n">
        <v>377</v>
      </c>
      <c r="H7" s="17" t="n">
        <v>314</v>
      </c>
      <c r="I7" s="18" t="n">
        <f aca="false">G7+H7</f>
        <v>691</v>
      </c>
      <c r="J7" s="19" t="s">
        <v>14</v>
      </c>
      <c r="K7" s="19"/>
      <c r="L7" s="19"/>
    </row>
    <row r="8" customFormat="false" ht="19.5" hidden="false" customHeight="true" outlineLevel="0" collapsed="false">
      <c r="A8" s="20" t="n">
        <v>3</v>
      </c>
      <c r="B8" s="21" t="s">
        <v>18</v>
      </c>
      <c r="C8" s="21" t="s">
        <v>19</v>
      </c>
      <c r="D8" s="21" t="n">
        <v>6</v>
      </c>
      <c r="E8" s="22" t="s">
        <v>20</v>
      </c>
      <c r="F8" s="22" t="s">
        <v>13</v>
      </c>
      <c r="G8" s="23" t="n">
        <v>282</v>
      </c>
      <c r="H8" s="22" t="n">
        <v>359</v>
      </c>
      <c r="I8" s="24" t="n">
        <f aca="false">G8+H8</f>
        <v>641</v>
      </c>
      <c r="J8" s="19" t="s">
        <v>21</v>
      </c>
      <c r="K8" s="19"/>
      <c r="L8" s="19"/>
    </row>
    <row r="9" customFormat="false" ht="19.5" hidden="false" customHeight="true" outlineLevel="0" collapsed="false">
      <c r="A9" s="25" t="n">
        <v>4</v>
      </c>
      <c r="B9" s="26" t="s">
        <v>22</v>
      </c>
      <c r="C9" s="26" t="s">
        <v>23</v>
      </c>
      <c r="D9" s="26" t="n">
        <v>6</v>
      </c>
      <c r="E9" s="27" t="s">
        <v>24</v>
      </c>
      <c r="F9" s="27" t="s">
        <v>25</v>
      </c>
      <c r="G9" s="28" t="n">
        <v>301</v>
      </c>
      <c r="H9" s="27" t="n">
        <v>301</v>
      </c>
      <c r="I9" s="29" t="n">
        <f aca="false">G9+H9</f>
        <v>602</v>
      </c>
      <c r="J9" s="30"/>
    </row>
    <row r="10" customFormat="false" ht="19.5" hidden="false" customHeight="true" outlineLevel="0" collapsed="false">
      <c r="A10" s="25" t="n">
        <v>5</v>
      </c>
      <c r="B10" s="31" t="s">
        <v>26</v>
      </c>
      <c r="C10" s="31" t="s">
        <v>27</v>
      </c>
      <c r="D10" s="31" t="n">
        <v>6</v>
      </c>
      <c r="E10" s="27" t="s">
        <v>28</v>
      </c>
      <c r="F10" s="27" t="s">
        <v>29</v>
      </c>
      <c r="G10" s="28" t="n">
        <v>230</v>
      </c>
      <c r="H10" s="27" t="n">
        <v>325</v>
      </c>
      <c r="I10" s="29" t="n">
        <f aca="false">G10+H10</f>
        <v>555</v>
      </c>
      <c r="J10" s="30"/>
    </row>
    <row r="11" customFormat="false" ht="19.5" hidden="false" customHeight="true" outlineLevel="0" collapsed="false">
      <c r="A11" s="25" t="n">
        <v>6</v>
      </c>
      <c r="B11" s="31" t="s">
        <v>30</v>
      </c>
      <c r="C11" s="31" t="s">
        <v>31</v>
      </c>
      <c r="D11" s="31" t="n">
        <v>6</v>
      </c>
      <c r="E11" s="27" t="s">
        <v>28</v>
      </c>
      <c r="F11" s="27" t="s">
        <v>29</v>
      </c>
      <c r="G11" s="28" t="n">
        <v>303</v>
      </c>
      <c r="H11" s="27" t="n">
        <v>246</v>
      </c>
      <c r="I11" s="29" t="n">
        <f aca="false">G11+H11</f>
        <v>549</v>
      </c>
      <c r="J11" s="30"/>
    </row>
    <row r="12" customFormat="false" ht="19.5" hidden="false" customHeight="true" outlineLevel="0" collapsed="false">
      <c r="A12" s="20" t="n">
        <v>7</v>
      </c>
      <c r="B12" s="21" t="s">
        <v>32</v>
      </c>
      <c r="C12" s="21" t="s">
        <v>33</v>
      </c>
      <c r="D12" s="21" t="s">
        <v>17</v>
      </c>
      <c r="E12" s="32" t="s">
        <v>34</v>
      </c>
      <c r="F12" s="22" t="s">
        <v>13</v>
      </c>
      <c r="G12" s="32" t="n">
        <v>284</v>
      </c>
      <c r="H12" s="32" t="n">
        <v>242</v>
      </c>
      <c r="I12" s="24" t="n">
        <f aca="false">G12+H12</f>
        <v>526</v>
      </c>
      <c r="J12" s="19" t="s">
        <v>21</v>
      </c>
      <c r="K12" s="19"/>
      <c r="L12" s="19"/>
    </row>
    <row r="13" customFormat="false" ht="19.5" hidden="false" customHeight="true" outlineLevel="0" collapsed="false">
      <c r="A13" s="20" t="n">
        <v>8</v>
      </c>
      <c r="B13" s="32" t="s">
        <v>35</v>
      </c>
      <c r="C13" s="32" t="s">
        <v>36</v>
      </c>
      <c r="D13" s="32" t="s">
        <v>37</v>
      </c>
      <c r="E13" s="32" t="s">
        <v>38</v>
      </c>
      <c r="F13" s="22" t="s">
        <v>39</v>
      </c>
      <c r="G13" s="32" t="n">
        <v>281</v>
      </c>
      <c r="H13" s="22" t="n">
        <v>220</v>
      </c>
      <c r="I13" s="24" t="n">
        <f aca="false">G13+H13</f>
        <v>501</v>
      </c>
      <c r="J13" s="19" t="s">
        <v>21</v>
      </c>
      <c r="K13" s="19"/>
      <c r="L13" s="19"/>
    </row>
    <row r="14" customFormat="false" ht="19.5" hidden="false" customHeight="true" outlineLevel="0" collapsed="false">
      <c r="A14" s="20" t="n">
        <v>9</v>
      </c>
      <c r="B14" s="21" t="s">
        <v>40</v>
      </c>
      <c r="C14" s="21" t="s">
        <v>41</v>
      </c>
      <c r="D14" s="21" t="s">
        <v>37</v>
      </c>
      <c r="E14" s="21" t="s">
        <v>34</v>
      </c>
      <c r="F14" s="22" t="s">
        <v>13</v>
      </c>
      <c r="G14" s="23" t="n">
        <v>268</v>
      </c>
      <c r="H14" s="22" t="n">
        <v>229</v>
      </c>
      <c r="I14" s="24" t="n">
        <f aca="false">G14+H14</f>
        <v>497</v>
      </c>
      <c r="J14" s="19" t="s">
        <v>21</v>
      </c>
      <c r="K14" s="19"/>
      <c r="L14" s="19"/>
    </row>
    <row r="15" customFormat="false" ht="19.5" hidden="false" customHeight="true" outlineLevel="0" collapsed="false">
      <c r="A15" s="20" t="n">
        <v>10</v>
      </c>
      <c r="B15" s="32" t="s">
        <v>42</v>
      </c>
      <c r="C15" s="32" t="s">
        <v>43</v>
      </c>
      <c r="D15" s="32" t="s">
        <v>17</v>
      </c>
      <c r="E15" s="22" t="s">
        <v>38</v>
      </c>
      <c r="F15" s="22" t="s">
        <v>44</v>
      </c>
      <c r="G15" s="32" t="n">
        <v>219</v>
      </c>
      <c r="H15" s="22" t="n">
        <v>273</v>
      </c>
      <c r="I15" s="24" t="n">
        <f aca="false">G15+H15</f>
        <v>492</v>
      </c>
      <c r="J15" s="19" t="s">
        <v>21</v>
      </c>
      <c r="K15" s="19"/>
      <c r="L15" s="19"/>
    </row>
    <row r="16" customFormat="false" ht="19.5" hidden="false" customHeight="true" outlineLevel="0" collapsed="false">
      <c r="A16" s="25" t="n">
        <v>11</v>
      </c>
      <c r="B16" s="31" t="s">
        <v>45</v>
      </c>
      <c r="C16" s="31" t="s">
        <v>46</v>
      </c>
      <c r="D16" s="31" t="s">
        <v>17</v>
      </c>
      <c r="E16" s="27" t="s">
        <v>47</v>
      </c>
      <c r="F16" s="27" t="s">
        <v>48</v>
      </c>
      <c r="G16" s="28" t="n">
        <v>202</v>
      </c>
      <c r="H16" s="33" t="n">
        <v>289</v>
      </c>
      <c r="I16" s="29" t="n">
        <f aca="false">G16+H16</f>
        <v>491</v>
      </c>
      <c r="J16" s="30"/>
    </row>
    <row r="17" customFormat="false" ht="19.5" hidden="false" customHeight="true" outlineLevel="0" collapsed="false">
      <c r="A17" s="25" t="n">
        <v>12</v>
      </c>
      <c r="B17" s="26" t="s">
        <v>49</v>
      </c>
      <c r="C17" s="26" t="s">
        <v>50</v>
      </c>
      <c r="D17" s="26" t="s">
        <v>37</v>
      </c>
      <c r="E17" s="27" t="s">
        <v>38</v>
      </c>
      <c r="F17" s="27" t="s">
        <v>44</v>
      </c>
      <c r="G17" s="28" t="n">
        <v>278</v>
      </c>
      <c r="H17" s="27" t="n">
        <v>211</v>
      </c>
      <c r="I17" s="29" t="n">
        <f aca="false">G17+H17</f>
        <v>489</v>
      </c>
      <c r="J17" s="30"/>
    </row>
    <row r="18" customFormat="false" ht="19.5" hidden="false" customHeight="true" outlineLevel="0" collapsed="false">
      <c r="A18" s="25" t="n">
        <v>13</v>
      </c>
      <c r="B18" s="34" t="s">
        <v>51</v>
      </c>
      <c r="C18" s="34" t="s">
        <v>52</v>
      </c>
      <c r="D18" s="34" t="s">
        <v>37</v>
      </c>
      <c r="E18" s="34" t="s">
        <v>34</v>
      </c>
      <c r="F18" s="35" t="s">
        <v>13</v>
      </c>
      <c r="G18" s="36" t="n">
        <v>234</v>
      </c>
      <c r="H18" s="35" t="n">
        <v>253</v>
      </c>
      <c r="I18" s="37" t="n">
        <f aca="false">G18+H18</f>
        <v>487</v>
      </c>
      <c r="J18" s="30"/>
    </row>
    <row r="19" customFormat="false" ht="19.5" hidden="false" customHeight="true" outlineLevel="0" collapsed="false">
      <c r="A19" s="25" t="n">
        <v>14</v>
      </c>
      <c r="B19" s="38" t="s">
        <v>53</v>
      </c>
      <c r="C19" s="27" t="s">
        <v>54</v>
      </c>
      <c r="D19" s="27" t="n">
        <v>6</v>
      </c>
      <c r="E19" s="27" t="s">
        <v>55</v>
      </c>
      <c r="F19" s="27" t="s">
        <v>56</v>
      </c>
      <c r="G19" s="28" t="n">
        <v>259</v>
      </c>
      <c r="H19" s="27" t="n">
        <v>224</v>
      </c>
      <c r="I19" s="29" t="n">
        <f aca="false">G19+H19</f>
        <v>483</v>
      </c>
      <c r="J19" s="30"/>
    </row>
    <row r="20" customFormat="false" ht="19.5" hidden="false" customHeight="true" outlineLevel="0" collapsed="false">
      <c r="A20" s="25" t="n">
        <v>15</v>
      </c>
      <c r="B20" s="31" t="s">
        <v>57</v>
      </c>
      <c r="C20" s="31" t="s">
        <v>58</v>
      </c>
      <c r="D20" s="31" t="s">
        <v>17</v>
      </c>
      <c r="E20" s="27" t="s">
        <v>47</v>
      </c>
      <c r="F20" s="27" t="s">
        <v>48</v>
      </c>
      <c r="G20" s="28" t="n">
        <v>256</v>
      </c>
      <c r="H20" s="27" t="n">
        <v>221</v>
      </c>
      <c r="I20" s="29" t="n">
        <f aca="false">G20+H20</f>
        <v>477</v>
      </c>
      <c r="J20" s="30"/>
    </row>
    <row r="21" customFormat="false" ht="19.5" hidden="false" customHeight="true" outlineLevel="0" collapsed="false">
      <c r="A21" s="25" t="n">
        <v>16</v>
      </c>
      <c r="B21" s="39" t="s">
        <v>59</v>
      </c>
      <c r="C21" s="39" t="s">
        <v>60</v>
      </c>
      <c r="D21" s="39" t="s">
        <v>37</v>
      </c>
      <c r="E21" s="27" t="s">
        <v>61</v>
      </c>
      <c r="F21" s="27" t="s">
        <v>62</v>
      </c>
      <c r="G21" s="28" t="n">
        <v>200</v>
      </c>
      <c r="H21" s="33" t="n">
        <v>269</v>
      </c>
      <c r="I21" s="29" t="n">
        <f aca="false">G21+H21</f>
        <v>469</v>
      </c>
      <c r="J21" s="30"/>
    </row>
    <row r="22" customFormat="false" ht="19.5" hidden="false" customHeight="true" outlineLevel="0" collapsed="false">
      <c r="A22" s="25" t="n">
        <v>17</v>
      </c>
      <c r="B22" s="40" t="s">
        <v>63</v>
      </c>
      <c r="C22" s="40" t="s">
        <v>64</v>
      </c>
      <c r="D22" s="40" t="s">
        <v>37</v>
      </c>
      <c r="E22" s="41" t="s">
        <v>65</v>
      </c>
      <c r="F22" s="27" t="s">
        <v>13</v>
      </c>
      <c r="G22" s="28" t="n">
        <v>260</v>
      </c>
      <c r="H22" s="27" t="n">
        <v>201</v>
      </c>
      <c r="I22" s="29" t="n">
        <f aca="false">G22+H22</f>
        <v>461</v>
      </c>
      <c r="J22" s="30"/>
    </row>
    <row r="23" customFormat="false" ht="19.5" hidden="false" customHeight="true" outlineLevel="0" collapsed="false">
      <c r="A23" s="25" t="n">
        <v>18</v>
      </c>
      <c r="B23" s="41" t="s">
        <v>66</v>
      </c>
      <c r="C23" s="41" t="s">
        <v>67</v>
      </c>
      <c r="D23" s="41" t="s">
        <v>37</v>
      </c>
      <c r="E23" s="27" t="s">
        <v>68</v>
      </c>
      <c r="F23" s="27" t="s">
        <v>13</v>
      </c>
      <c r="G23" s="28" t="n">
        <v>193</v>
      </c>
      <c r="H23" s="33" t="n">
        <v>266</v>
      </c>
      <c r="I23" s="29" t="n">
        <f aca="false">G23+H23</f>
        <v>459</v>
      </c>
      <c r="J23" s="30"/>
    </row>
    <row r="24" customFormat="false" ht="19.5" hidden="false" customHeight="true" outlineLevel="0" collapsed="false">
      <c r="A24" s="25" t="n">
        <v>19</v>
      </c>
      <c r="B24" s="31" t="s">
        <v>69</v>
      </c>
      <c r="C24" s="31" t="s">
        <v>70</v>
      </c>
      <c r="D24" s="31" t="s">
        <v>71</v>
      </c>
      <c r="E24" s="27" t="s">
        <v>47</v>
      </c>
      <c r="F24" s="27" t="s">
        <v>48</v>
      </c>
      <c r="G24" s="26" t="n">
        <v>298</v>
      </c>
      <c r="H24" s="27" t="n">
        <v>161</v>
      </c>
      <c r="I24" s="29" t="n">
        <f aca="false">G24+H24</f>
        <v>459</v>
      </c>
      <c r="J24" s="30"/>
    </row>
    <row r="25" customFormat="false" ht="19.5" hidden="false" customHeight="true" outlineLevel="0" collapsed="false">
      <c r="A25" s="25" t="n">
        <v>20</v>
      </c>
      <c r="B25" s="41" t="s">
        <v>72</v>
      </c>
      <c r="C25" s="41" t="s">
        <v>73</v>
      </c>
      <c r="D25" s="41" t="s">
        <v>37</v>
      </c>
      <c r="E25" s="27" t="s">
        <v>68</v>
      </c>
      <c r="F25" s="27" t="s">
        <v>13</v>
      </c>
      <c r="G25" s="28" t="n">
        <v>276</v>
      </c>
      <c r="H25" s="33" t="n">
        <v>161</v>
      </c>
      <c r="I25" s="29" t="n">
        <f aca="false">G25+H25</f>
        <v>437</v>
      </c>
      <c r="J25" s="30"/>
    </row>
    <row r="26" customFormat="false" ht="19.5" hidden="false" customHeight="true" outlineLevel="0" collapsed="false">
      <c r="A26" s="25" t="n">
        <v>21</v>
      </c>
      <c r="B26" s="41" t="s">
        <v>74</v>
      </c>
      <c r="C26" s="41" t="s">
        <v>75</v>
      </c>
      <c r="D26" s="41" t="s">
        <v>37</v>
      </c>
      <c r="E26" s="27" t="s">
        <v>68</v>
      </c>
      <c r="F26" s="27" t="s">
        <v>13</v>
      </c>
      <c r="G26" s="28" t="n">
        <v>168</v>
      </c>
      <c r="H26" s="33" t="n">
        <v>264</v>
      </c>
      <c r="I26" s="29" t="n">
        <f aca="false">G26+H26</f>
        <v>432</v>
      </c>
      <c r="J26" s="30"/>
    </row>
    <row r="27" customFormat="false" ht="19.5" hidden="false" customHeight="true" outlineLevel="0" collapsed="false">
      <c r="A27" s="25" t="n">
        <v>22</v>
      </c>
      <c r="B27" s="26" t="s">
        <v>76</v>
      </c>
      <c r="C27" s="26" t="s">
        <v>77</v>
      </c>
      <c r="D27" s="26" t="n">
        <v>5</v>
      </c>
      <c r="E27" s="27" t="s">
        <v>24</v>
      </c>
      <c r="F27" s="27" t="s">
        <v>25</v>
      </c>
      <c r="G27" s="28" t="n">
        <v>164</v>
      </c>
      <c r="H27" s="27" t="n">
        <v>267</v>
      </c>
      <c r="I27" s="29" t="n">
        <f aca="false">G27+H27</f>
        <v>431</v>
      </c>
      <c r="J27" s="30"/>
    </row>
    <row r="28" customFormat="false" ht="19.5" hidden="false" customHeight="true" outlineLevel="0" collapsed="false">
      <c r="A28" s="25" t="n">
        <v>23</v>
      </c>
      <c r="B28" s="39" t="s">
        <v>78</v>
      </c>
      <c r="C28" s="39" t="s">
        <v>79</v>
      </c>
      <c r="D28" s="39" t="s">
        <v>37</v>
      </c>
      <c r="E28" s="27" t="s">
        <v>61</v>
      </c>
      <c r="F28" s="27" t="s">
        <v>62</v>
      </c>
      <c r="G28" s="28" t="n">
        <v>234</v>
      </c>
      <c r="H28" s="27" t="n">
        <v>196</v>
      </c>
      <c r="I28" s="29" t="n">
        <f aca="false">G28+H28</f>
        <v>430</v>
      </c>
      <c r="J28" s="30"/>
    </row>
    <row r="29" customFormat="false" ht="19.5" hidden="false" customHeight="true" outlineLevel="0" collapsed="false">
      <c r="A29" s="25" t="n">
        <v>24</v>
      </c>
      <c r="B29" s="39" t="s">
        <v>80</v>
      </c>
      <c r="C29" s="39" t="s">
        <v>81</v>
      </c>
      <c r="D29" s="39" t="s">
        <v>17</v>
      </c>
      <c r="E29" s="27" t="s">
        <v>61</v>
      </c>
      <c r="F29" s="27" t="s">
        <v>62</v>
      </c>
      <c r="G29" s="28" t="n">
        <v>166</v>
      </c>
      <c r="H29" s="42" t="n">
        <v>263</v>
      </c>
      <c r="I29" s="29" t="n">
        <f aca="false">G29+H29</f>
        <v>429</v>
      </c>
      <c r="J29" s="30"/>
    </row>
    <row r="30" customFormat="false" ht="19.5" hidden="false" customHeight="true" outlineLevel="0" collapsed="false">
      <c r="A30" s="25" t="n">
        <v>25</v>
      </c>
      <c r="B30" s="43" t="s">
        <v>82</v>
      </c>
      <c r="C30" s="43" t="s">
        <v>83</v>
      </c>
      <c r="D30" s="43" t="s">
        <v>37</v>
      </c>
      <c r="E30" s="27" t="s">
        <v>38</v>
      </c>
      <c r="F30" s="27" t="s">
        <v>84</v>
      </c>
      <c r="G30" s="28" t="n">
        <v>254</v>
      </c>
      <c r="H30" s="27" t="n">
        <v>166</v>
      </c>
      <c r="I30" s="29" t="n">
        <f aca="false">G30+H30</f>
        <v>420</v>
      </c>
      <c r="J30" s="30"/>
    </row>
    <row r="31" customFormat="false" ht="19.5" hidden="false" customHeight="true" outlineLevel="0" collapsed="false">
      <c r="A31" s="25" t="n">
        <v>26</v>
      </c>
      <c r="B31" s="31" t="s">
        <v>85</v>
      </c>
      <c r="C31" s="31" t="s">
        <v>86</v>
      </c>
      <c r="D31" s="31" t="s">
        <v>17</v>
      </c>
      <c r="E31" s="27" t="s">
        <v>47</v>
      </c>
      <c r="F31" s="27" t="s">
        <v>48</v>
      </c>
      <c r="G31" s="28" t="n">
        <v>180</v>
      </c>
      <c r="H31" s="44" t="n">
        <v>225</v>
      </c>
      <c r="I31" s="29" t="n">
        <f aca="false">G31+H31</f>
        <v>405</v>
      </c>
      <c r="J31" s="30"/>
    </row>
    <row r="32" customFormat="false" ht="19.5" hidden="false" customHeight="true" outlineLevel="0" collapsed="false">
      <c r="A32" s="25" t="n">
        <v>27</v>
      </c>
      <c r="B32" s="26" t="s">
        <v>87</v>
      </c>
      <c r="C32" s="26" t="s">
        <v>88</v>
      </c>
      <c r="D32" s="26" t="s">
        <v>37</v>
      </c>
      <c r="E32" s="27" t="s">
        <v>38</v>
      </c>
      <c r="F32" s="27" t="s">
        <v>44</v>
      </c>
      <c r="G32" s="28" t="n">
        <v>179</v>
      </c>
      <c r="H32" s="27" t="n">
        <v>192</v>
      </c>
      <c r="I32" s="29" t="n">
        <f aca="false">G32+H32</f>
        <v>371</v>
      </c>
      <c r="J32" s="30"/>
    </row>
    <row r="33" customFormat="false" ht="19.5" hidden="false" customHeight="true" outlineLevel="0" collapsed="false">
      <c r="A33" s="25" t="n">
        <v>28</v>
      </c>
      <c r="B33" s="43" t="s">
        <v>89</v>
      </c>
      <c r="C33" s="43" t="s">
        <v>90</v>
      </c>
      <c r="D33" s="43" t="s">
        <v>17</v>
      </c>
      <c r="E33" s="27" t="s">
        <v>91</v>
      </c>
      <c r="F33" s="27" t="s">
        <v>29</v>
      </c>
      <c r="G33" s="28" t="n">
        <v>190</v>
      </c>
      <c r="H33" s="27" t="n">
        <v>178</v>
      </c>
      <c r="I33" s="29" t="n">
        <f aca="false">G33+H33</f>
        <v>368</v>
      </c>
      <c r="J33" s="30"/>
    </row>
    <row r="34" customFormat="false" ht="19.5" hidden="false" customHeight="true" outlineLevel="0" collapsed="false">
      <c r="A34" s="25" t="n">
        <v>29</v>
      </c>
      <c r="B34" s="41" t="s">
        <v>92</v>
      </c>
      <c r="C34" s="41" t="s">
        <v>93</v>
      </c>
      <c r="D34" s="41" t="s">
        <v>37</v>
      </c>
      <c r="E34" s="41" t="s">
        <v>34</v>
      </c>
      <c r="F34" s="27" t="s">
        <v>13</v>
      </c>
      <c r="G34" s="28" t="n">
        <v>250</v>
      </c>
      <c r="H34" s="27" t="n">
        <v>115</v>
      </c>
      <c r="I34" s="29" t="n">
        <f aca="false">G34+H34</f>
        <v>365</v>
      </c>
      <c r="J34" s="30"/>
    </row>
    <row r="35" customFormat="false" ht="19.5" hidden="false" customHeight="true" outlineLevel="0" collapsed="false">
      <c r="A35" s="25" t="n">
        <v>30</v>
      </c>
      <c r="B35" s="40" t="s">
        <v>94</v>
      </c>
      <c r="C35" s="40" t="s">
        <v>95</v>
      </c>
      <c r="D35" s="40" t="s">
        <v>17</v>
      </c>
      <c r="E35" s="26" t="s">
        <v>65</v>
      </c>
      <c r="F35" s="26" t="s">
        <v>13</v>
      </c>
      <c r="G35" s="26" t="n">
        <v>111</v>
      </c>
      <c r="H35" s="26" t="n">
        <v>254</v>
      </c>
      <c r="I35" s="29" t="n">
        <f aca="false">G35+H35</f>
        <v>365</v>
      </c>
      <c r="J35" s="30"/>
    </row>
    <row r="36" customFormat="false" ht="19.5" hidden="false" customHeight="true" outlineLevel="0" collapsed="false">
      <c r="A36" s="25" t="n">
        <v>31</v>
      </c>
      <c r="B36" s="31" t="s">
        <v>96</v>
      </c>
      <c r="C36" s="31" t="s">
        <v>97</v>
      </c>
      <c r="D36" s="31" t="s">
        <v>17</v>
      </c>
      <c r="E36" s="27" t="s">
        <v>47</v>
      </c>
      <c r="F36" s="27" t="s">
        <v>48</v>
      </c>
      <c r="G36" s="28" t="n">
        <v>219</v>
      </c>
      <c r="H36" s="33" t="n">
        <v>140</v>
      </c>
      <c r="I36" s="29" t="n">
        <f aca="false">G36+H36</f>
        <v>359</v>
      </c>
      <c r="J36" s="30"/>
    </row>
    <row r="37" customFormat="false" ht="19.5" hidden="false" customHeight="true" outlineLevel="0" collapsed="false">
      <c r="A37" s="25" t="n">
        <v>32</v>
      </c>
      <c r="B37" s="41" t="s">
        <v>98</v>
      </c>
      <c r="C37" s="41" t="s">
        <v>83</v>
      </c>
      <c r="D37" s="41" t="s">
        <v>17</v>
      </c>
      <c r="E37" s="27" t="s">
        <v>68</v>
      </c>
      <c r="F37" s="27" t="s">
        <v>13</v>
      </c>
      <c r="G37" s="28" t="n">
        <v>174</v>
      </c>
      <c r="H37" s="33" t="n">
        <v>183</v>
      </c>
      <c r="I37" s="29" t="n">
        <f aca="false">G37+H37</f>
        <v>357</v>
      </c>
      <c r="J37" s="30"/>
    </row>
    <row r="38" customFormat="false" ht="19.5" hidden="false" customHeight="true" outlineLevel="0" collapsed="false">
      <c r="A38" s="25" t="n">
        <v>33</v>
      </c>
      <c r="B38" s="40" t="s">
        <v>99</v>
      </c>
      <c r="C38" s="40" t="s">
        <v>100</v>
      </c>
      <c r="D38" s="40" t="s">
        <v>37</v>
      </c>
      <c r="E38" s="27" t="s">
        <v>38</v>
      </c>
      <c r="F38" s="27" t="s">
        <v>101</v>
      </c>
      <c r="G38" s="28" t="n">
        <v>163</v>
      </c>
      <c r="H38" s="27" t="n">
        <v>182</v>
      </c>
      <c r="I38" s="29" t="n">
        <f aca="false">G38+H38</f>
        <v>345</v>
      </c>
      <c r="J38" s="30"/>
    </row>
    <row r="39" customFormat="false" ht="19.5" hidden="false" customHeight="true" outlineLevel="0" collapsed="false">
      <c r="A39" s="25" t="n">
        <v>34</v>
      </c>
      <c r="B39" s="26" t="s">
        <v>102</v>
      </c>
      <c r="C39" s="26" t="s">
        <v>103</v>
      </c>
      <c r="D39" s="26" t="n">
        <v>5</v>
      </c>
      <c r="E39" s="27" t="s">
        <v>24</v>
      </c>
      <c r="F39" s="27" t="s">
        <v>25</v>
      </c>
      <c r="G39" s="28" t="n">
        <v>144</v>
      </c>
      <c r="H39" s="27" t="n">
        <v>201</v>
      </c>
      <c r="I39" s="29" t="n">
        <f aca="false">G39+H39</f>
        <v>345</v>
      </c>
      <c r="J39" s="30"/>
    </row>
    <row r="40" customFormat="false" ht="19.5" hidden="false" customHeight="true" outlineLevel="0" collapsed="false">
      <c r="A40" s="25" t="n">
        <v>35</v>
      </c>
      <c r="B40" s="41" t="s">
        <v>104</v>
      </c>
      <c r="C40" s="41" t="s">
        <v>105</v>
      </c>
      <c r="D40" s="41" t="s">
        <v>17</v>
      </c>
      <c r="E40" s="27" t="s">
        <v>68</v>
      </c>
      <c r="F40" s="27" t="s">
        <v>13</v>
      </c>
      <c r="G40" s="28" t="n">
        <v>154</v>
      </c>
      <c r="H40" s="27" t="n">
        <v>167</v>
      </c>
      <c r="I40" s="29" t="n">
        <f aca="false">G40+H40</f>
        <v>321</v>
      </c>
      <c r="J40" s="30"/>
    </row>
    <row r="41" customFormat="false" ht="19.5" hidden="false" customHeight="true" outlineLevel="0" collapsed="false">
      <c r="A41" s="25" t="n">
        <v>36</v>
      </c>
      <c r="B41" s="26" t="s">
        <v>106</v>
      </c>
      <c r="C41" s="26" t="s">
        <v>107</v>
      </c>
      <c r="D41" s="26" t="s">
        <v>17</v>
      </c>
      <c r="E41" s="27" t="s">
        <v>108</v>
      </c>
      <c r="F41" s="27" t="s">
        <v>109</v>
      </c>
      <c r="G41" s="28" t="n">
        <v>152</v>
      </c>
      <c r="H41" s="33" t="n">
        <v>156</v>
      </c>
      <c r="I41" s="29" t="n">
        <f aca="false">G41+H41</f>
        <v>308</v>
      </c>
      <c r="J41" s="30"/>
    </row>
    <row r="42" customFormat="false" ht="19.5" hidden="false" customHeight="true" outlineLevel="0" collapsed="false">
      <c r="A42" s="25" t="n">
        <v>37</v>
      </c>
      <c r="B42" s="39" t="s">
        <v>110</v>
      </c>
      <c r="C42" s="39" t="s">
        <v>111</v>
      </c>
      <c r="D42" s="39" t="s">
        <v>17</v>
      </c>
      <c r="E42" s="27" t="s">
        <v>61</v>
      </c>
      <c r="F42" s="27" t="s">
        <v>62</v>
      </c>
      <c r="G42" s="28" t="n">
        <v>138</v>
      </c>
      <c r="H42" s="33" t="n">
        <v>167</v>
      </c>
      <c r="I42" s="29" t="n">
        <f aca="false">G42+H42</f>
        <v>305</v>
      </c>
      <c r="J42" s="30"/>
    </row>
    <row r="43" customFormat="false" ht="19.5" hidden="false" customHeight="true" outlineLevel="0" collapsed="false">
      <c r="A43" s="25" t="n">
        <v>38</v>
      </c>
      <c r="B43" s="26" t="s">
        <v>112</v>
      </c>
      <c r="C43" s="26" t="s">
        <v>113</v>
      </c>
      <c r="D43" s="26" t="n">
        <v>6</v>
      </c>
      <c r="E43" s="27" t="s">
        <v>24</v>
      </c>
      <c r="F43" s="27" t="s">
        <v>25</v>
      </c>
      <c r="G43" s="28" t="n">
        <v>127</v>
      </c>
      <c r="H43" s="27" t="n">
        <v>178</v>
      </c>
      <c r="I43" s="29" t="n">
        <f aca="false">G43+H43</f>
        <v>305</v>
      </c>
      <c r="J43" s="30"/>
    </row>
    <row r="44" customFormat="false" ht="19.5" hidden="false" customHeight="true" outlineLevel="0" collapsed="false">
      <c r="A44" s="25" t="n">
        <v>39</v>
      </c>
      <c r="B44" s="26" t="s">
        <v>114</v>
      </c>
      <c r="C44" s="26" t="s">
        <v>115</v>
      </c>
      <c r="D44" s="26" t="n">
        <v>5</v>
      </c>
      <c r="E44" s="27" t="s">
        <v>24</v>
      </c>
      <c r="F44" s="27" t="s">
        <v>25</v>
      </c>
      <c r="G44" s="26" t="n">
        <v>140</v>
      </c>
      <c r="H44" s="27" t="n">
        <v>158</v>
      </c>
      <c r="I44" s="29" t="n">
        <f aca="false">G44+H44</f>
        <v>298</v>
      </c>
      <c r="J44" s="30"/>
    </row>
    <row r="45" customFormat="false" ht="19.5" hidden="false" customHeight="true" outlineLevel="0" collapsed="false">
      <c r="A45" s="25" t="n">
        <v>40</v>
      </c>
      <c r="B45" s="39" t="s">
        <v>116</v>
      </c>
      <c r="C45" s="39" t="s">
        <v>117</v>
      </c>
      <c r="D45" s="39" t="s">
        <v>37</v>
      </c>
      <c r="E45" s="27" t="s">
        <v>61</v>
      </c>
      <c r="F45" s="27" t="s">
        <v>62</v>
      </c>
      <c r="G45" s="28" t="n">
        <v>136</v>
      </c>
      <c r="H45" s="33" t="n">
        <v>151</v>
      </c>
      <c r="I45" s="29" t="n">
        <f aca="false">G45+H45</f>
        <v>287</v>
      </c>
      <c r="J45" s="30"/>
    </row>
    <row r="46" customFormat="false" ht="19.5" hidden="false" customHeight="true" outlineLevel="0" collapsed="false">
      <c r="A46" s="25" t="n">
        <v>41</v>
      </c>
      <c r="B46" s="39" t="s">
        <v>118</v>
      </c>
      <c r="C46" s="39" t="s">
        <v>119</v>
      </c>
      <c r="D46" s="39" t="s">
        <v>37</v>
      </c>
      <c r="E46" s="27" t="s">
        <v>61</v>
      </c>
      <c r="F46" s="27" t="s">
        <v>62</v>
      </c>
      <c r="G46" s="28" t="n">
        <v>157</v>
      </c>
      <c r="H46" s="27" t="n">
        <v>130</v>
      </c>
      <c r="I46" s="29" t="n">
        <f aca="false">G46+H46</f>
        <v>287</v>
      </c>
      <c r="J46" s="30"/>
    </row>
    <row r="47" customFormat="false" ht="19.5" hidden="false" customHeight="true" outlineLevel="0" collapsed="false">
      <c r="A47" s="25" t="n">
        <v>42</v>
      </c>
      <c r="B47" s="26" t="s">
        <v>120</v>
      </c>
      <c r="C47" s="26" t="s">
        <v>121</v>
      </c>
      <c r="D47" s="26" t="n">
        <v>6</v>
      </c>
      <c r="E47" s="27" t="s">
        <v>24</v>
      </c>
      <c r="F47" s="27" t="s">
        <v>25</v>
      </c>
      <c r="G47" s="26" t="n">
        <v>134</v>
      </c>
      <c r="H47" s="27" t="n">
        <v>153</v>
      </c>
      <c r="I47" s="29" t="n">
        <f aca="false">G47+H47</f>
        <v>287</v>
      </c>
      <c r="J47" s="30"/>
    </row>
    <row r="48" customFormat="false" ht="19.5" hidden="false" customHeight="true" outlineLevel="0" collapsed="false">
      <c r="A48" s="25" t="n">
        <v>43</v>
      </c>
      <c r="B48" s="26" t="s">
        <v>122</v>
      </c>
      <c r="C48" s="26" t="s">
        <v>113</v>
      </c>
      <c r="D48" s="26" t="n">
        <v>6</v>
      </c>
      <c r="E48" s="26" t="s">
        <v>123</v>
      </c>
      <c r="F48" s="26" t="s">
        <v>124</v>
      </c>
      <c r="G48" s="26" t="n">
        <v>165</v>
      </c>
      <c r="H48" s="26" t="n">
        <v>118</v>
      </c>
      <c r="I48" s="29" t="n">
        <f aca="false">G48+H48</f>
        <v>283</v>
      </c>
      <c r="J48" s="30"/>
    </row>
    <row r="49" customFormat="false" ht="19.5" hidden="false" customHeight="true" outlineLevel="0" collapsed="false">
      <c r="A49" s="25" t="n">
        <v>44</v>
      </c>
      <c r="B49" s="26" t="s">
        <v>125</v>
      </c>
      <c r="C49" s="26" t="s">
        <v>126</v>
      </c>
      <c r="D49" s="26" t="n">
        <v>5</v>
      </c>
      <c r="E49" s="27" t="s">
        <v>24</v>
      </c>
      <c r="F49" s="27" t="s">
        <v>25</v>
      </c>
      <c r="G49" s="28" t="n">
        <v>140</v>
      </c>
      <c r="H49" s="27" t="n">
        <v>143</v>
      </c>
      <c r="I49" s="29" t="n">
        <f aca="false">G49+H49</f>
        <v>283</v>
      </c>
      <c r="J49" s="30"/>
    </row>
    <row r="50" customFormat="false" ht="19.5" hidden="false" customHeight="true" outlineLevel="0" collapsed="false">
      <c r="A50" s="25" t="n">
        <v>45</v>
      </c>
      <c r="B50" s="26" t="s">
        <v>127</v>
      </c>
      <c r="C50" s="26" t="s">
        <v>128</v>
      </c>
      <c r="D50" s="26" t="s">
        <v>37</v>
      </c>
      <c r="E50" s="26" t="s">
        <v>129</v>
      </c>
      <c r="F50" s="26" t="s">
        <v>130</v>
      </c>
      <c r="G50" s="28" t="n">
        <v>103</v>
      </c>
      <c r="H50" s="27" t="n">
        <v>179</v>
      </c>
      <c r="I50" s="29" t="n">
        <f aca="false">G50+H50</f>
        <v>282</v>
      </c>
      <c r="J50" s="30"/>
    </row>
    <row r="51" customFormat="false" ht="19.5" hidden="false" customHeight="true" outlineLevel="0" collapsed="false">
      <c r="A51" s="25" t="n">
        <v>46</v>
      </c>
      <c r="B51" s="27" t="s">
        <v>131</v>
      </c>
      <c r="C51" s="27" t="s">
        <v>132</v>
      </c>
      <c r="D51" s="27" t="s">
        <v>71</v>
      </c>
      <c r="E51" s="27" t="s">
        <v>133</v>
      </c>
      <c r="F51" s="27" t="s">
        <v>134</v>
      </c>
      <c r="G51" s="28" t="n">
        <v>170</v>
      </c>
      <c r="H51" s="42" t="n">
        <v>108</v>
      </c>
      <c r="I51" s="29" t="n">
        <f aca="false">G51+H51</f>
        <v>278</v>
      </c>
      <c r="J51" s="30"/>
    </row>
    <row r="52" customFormat="false" ht="19.5" hidden="false" customHeight="true" outlineLevel="0" collapsed="false">
      <c r="A52" s="25" t="n">
        <v>47</v>
      </c>
      <c r="B52" s="41" t="s">
        <v>135</v>
      </c>
      <c r="C52" s="41" t="s">
        <v>136</v>
      </c>
      <c r="D52" s="41" t="s">
        <v>37</v>
      </c>
      <c r="E52" s="27" t="s">
        <v>68</v>
      </c>
      <c r="F52" s="27" t="s">
        <v>13</v>
      </c>
      <c r="G52" s="28" t="n">
        <v>128</v>
      </c>
      <c r="H52" s="27" t="n">
        <v>144</v>
      </c>
      <c r="I52" s="29" t="n">
        <f aca="false">G52+H52</f>
        <v>272</v>
      </c>
      <c r="J52" s="30"/>
    </row>
    <row r="53" customFormat="false" ht="19.5" hidden="false" customHeight="true" outlineLevel="0" collapsed="false">
      <c r="A53" s="25" t="n">
        <v>48</v>
      </c>
      <c r="B53" s="26" t="s">
        <v>137</v>
      </c>
      <c r="C53" s="26" t="s">
        <v>138</v>
      </c>
      <c r="D53" s="26" t="n">
        <v>5</v>
      </c>
      <c r="E53" s="27" t="s">
        <v>24</v>
      </c>
      <c r="F53" s="27" t="s">
        <v>25</v>
      </c>
      <c r="G53" s="28" t="n">
        <v>153</v>
      </c>
      <c r="H53" s="33" t="n">
        <v>117</v>
      </c>
      <c r="I53" s="29" t="n">
        <f aca="false">G53+H53</f>
        <v>270</v>
      </c>
      <c r="J53" s="30"/>
    </row>
    <row r="54" customFormat="false" ht="19.5" hidden="false" customHeight="true" outlineLevel="0" collapsed="false">
      <c r="A54" s="25" t="n">
        <v>49</v>
      </c>
      <c r="B54" s="26" t="s">
        <v>139</v>
      </c>
      <c r="C54" s="26" t="s">
        <v>140</v>
      </c>
      <c r="D54" s="26" t="s">
        <v>37</v>
      </c>
      <c r="E54" s="27" t="s">
        <v>141</v>
      </c>
      <c r="F54" s="27" t="s">
        <v>142</v>
      </c>
      <c r="G54" s="28" t="n">
        <v>128</v>
      </c>
      <c r="H54" s="27" t="n">
        <v>140</v>
      </c>
      <c r="I54" s="29" t="n">
        <f aca="false">G54+H54</f>
        <v>268</v>
      </c>
      <c r="J54" s="30"/>
    </row>
    <row r="55" customFormat="false" ht="19.5" hidden="false" customHeight="true" outlineLevel="0" collapsed="false">
      <c r="A55" s="25" t="n">
        <v>50</v>
      </c>
      <c r="B55" s="26" t="s">
        <v>143</v>
      </c>
      <c r="C55" s="26" t="s">
        <v>144</v>
      </c>
      <c r="D55" s="26" t="s">
        <v>17</v>
      </c>
      <c r="E55" s="26" t="s">
        <v>129</v>
      </c>
      <c r="F55" s="26" t="s">
        <v>130</v>
      </c>
      <c r="G55" s="26" t="n">
        <v>111</v>
      </c>
      <c r="H55" s="26" t="n">
        <v>156</v>
      </c>
      <c r="I55" s="29" t="n">
        <f aca="false">G55+H55</f>
        <v>267</v>
      </c>
      <c r="J55" s="30"/>
    </row>
    <row r="56" customFormat="false" ht="19.5" hidden="false" customHeight="true" outlineLevel="0" collapsed="false">
      <c r="A56" s="25" t="n">
        <v>51</v>
      </c>
      <c r="B56" s="45" t="s">
        <v>145</v>
      </c>
      <c r="C56" s="43" t="s">
        <v>146</v>
      </c>
      <c r="D56" s="27" t="s">
        <v>17</v>
      </c>
      <c r="E56" s="27" t="s">
        <v>91</v>
      </c>
      <c r="F56" s="27" t="s">
        <v>29</v>
      </c>
      <c r="G56" s="28" t="n">
        <v>138</v>
      </c>
      <c r="H56" s="27" t="n">
        <v>114</v>
      </c>
      <c r="I56" s="29" t="n">
        <f aca="false">G56+H56</f>
        <v>252</v>
      </c>
      <c r="J56" s="30"/>
    </row>
    <row r="57" customFormat="false" ht="19.5" hidden="false" customHeight="true" outlineLevel="0" collapsed="false">
      <c r="A57" s="25" t="n">
        <v>52</v>
      </c>
      <c r="B57" s="46" t="s">
        <v>147</v>
      </c>
      <c r="C57" s="46" t="s">
        <v>119</v>
      </c>
      <c r="D57" s="46" t="s">
        <v>71</v>
      </c>
      <c r="E57" s="46" t="s">
        <v>108</v>
      </c>
      <c r="F57" s="27" t="s">
        <v>109</v>
      </c>
      <c r="G57" s="28" t="n">
        <v>119</v>
      </c>
      <c r="H57" s="33" t="n">
        <v>128</v>
      </c>
      <c r="I57" s="29" t="n">
        <f aca="false">G57+H57</f>
        <v>247</v>
      </c>
      <c r="J57" s="30"/>
    </row>
    <row r="58" customFormat="false" ht="19.5" hidden="false" customHeight="true" outlineLevel="0" collapsed="false">
      <c r="A58" s="25" t="n">
        <v>53</v>
      </c>
      <c r="B58" s="27" t="s">
        <v>148</v>
      </c>
      <c r="C58" s="27" t="s">
        <v>149</v>
      </c>
      <c r="D58" s="27" t="s">
        <v>37</v>
      </c>
      <c r="E58" s="27" t="s">
        <v>38</v>
      </c>
      <c r="F58" s="27" t="s">
        <v>150</v>
      </c>
      <c r="G58" s="28" t="n">
        <v>117</v>
      </c>
      <c r="H58" s="27" t="n">
        <v>117</v>
      </c>
      <c r="I58" s="29" t="n">
        <f aca="false">G58+H58</f>
        <v>234</v>
      </c>
      <c r="J58" s="30"/>
    </row>
    <row r="59" customFormat="false" ht="19.5" hidden="false" customHeight="true" outlineLevel="0" collapsed="false">
      <c r="A59" s="25" t="n">
        <v>54</v>
      </c>
      <c r="B59" s="27" t="s">
        <v>151</v>
      </c>
      <c r="C59" s="27" t="s">
        <v>152</v>
      </c>
      <c r="D59" s="27" t="s">
        <v>17</v>
      </c>
      <c r="E59" s="27" t="s">
        <v>153</v>
      </c>
      <c r="F59" s="27" t="s">
        <v>154</v>
      </c>
      <c r="G59" s="28" t="n">
        <v>148</v>
      </c>
      <c r="H59" s="27" t="n">
        <v>85</v>
      </c>
      <c r="I59" s="29" t="n">
        <f aca="false">G59+H59</f>
        <v>233</v>
      </c>
      <c r="J59" s="30"/>
    </row>
    <row r="60" customFormat="false" ht="19.5" hidden="false" customHeight="true" outlineLevel="0" collapsed="false">
      <c r="A60" s="25" t="n">
        <v>55</v>
      </c>
      <c r="B60" s="40" t="s">
        <v>155</v>
      </c>
      <c r="C60" s="40" t="s">
        <v>156</v>
      </c>
      <c r="D60" s="40" t="s">
        <v>17</v>
      </c>
      <c r="E60" s="27" t="s">
        <v>65</v>
      </c>
      <c r="F60" s="27" t="s">
        <v>13</v>
      </c>
      <c r="G60" s="26" t="n">
        <v>143</v>
      </c>
      <c r="H60" s="27" t="n">
        <v>89</v>
      </c>
      <c r="I60" s="29" t="n">
        <f aca="false">G60+H60</f>
        <v>232</v>
      </c>
      <c r="J60" s="30"/>
    </row>
    <row r="61" customFormat="false" ht="19.5" hidden="false" customHeight="true" outlineLevel="0" collapsed="false">
      <c r="A61" s="25" t="n">
        <v>56</v>
      </c>
      <c r="B61" s="41" t="s">
        <v>157</v>
      </c>
      <c r="C61" s="41" t="s">
        <v>158</v>
      </c>
      <c r="D61" s="41" t="s">
        <v>17</v>
      </c>
      <c r="E61" s="27" t="s">
        <v>68</v>
      </c>
      <c r="F61" s="27" t="s">
        <v>13</v>
      </c>
      <c r="G61" s="28" t="n">
        <v>136</v>
      </c>
      <c r="H61" s="27" t="n">
        <v>91</v>
      </c>
      <c r="I61" s="29" t="n">
        <f aca="false">G61+H61</f>
        <v>227</v>
      </c>
      <c r="J61" s="30"/>
    </row>
    <row r="62" customFormat="false" ht="19.5" hidden="false" customHeight="true" outlineLevel="0" collapsed="false">
      <c r="A62" s="25" t="n">
        <v>57</v>
      </c>
      <c r="B62" s="27" t="s">
        <v>159</v>
      </c>
      <c r="C62" s="27" t="s">
        <v>160</v>
      </c>
      <c r="D62" s="27" t="s">
        <v>37</v>
      </c>
      <c r="E62" s="27" t="s">
        <v>129</v>
      </c>
      <c r="F62" s="27" t="s">
        <v>130</v>
      </c>
      <c r="G62" s="28" t="n">
        <v>115</v>
      </c>
      <c r="H62" s="27" t="n">
        <v>110</v>
      </c>
      <c r="I62" s="29" t="n">
        <f aca="false">G62+H62</f>
        <v>225</v>
      </c>
      <c r="J62" s="30"/>
    </row>
    <row r="63" customFormat="false" ht="19.5" hidden="false" customHeight="true" outlineLevel="0" collapsed="false">
      <c r="A63" s="25" t="n">
        <v>58</v>
      </c>
      <c r="B63" s="26" t="s">
        <v>161</v>
      </c>
      <c r="C63" s="26" t="s">
        <v>162</v>
      </c>
      <c r="D63" s="26" t="s">
        <v>17</v>
      </c>
      <c r="E63" s="26" t="s">
        <v>39</v>
      </c>
      <c r="F63" s="26" t="s">
        <v>39</v>
      </c>
      <c r="G63" s="26" t="n">
        <v>102</v>
      </c>
      <c r="H63" s="26" t="n">
        <v>118</v>
      </c>
      <c r="I63" s="29" t="n">
        <f aca="false">G63+H63</f>
        <v>220</v>
      </c>
      <c r="J63" s="30"/>
    </row>
    <row r="64" customFormat="false" ht="19.5" hidden="false" customHeight="true" outlineLevel="0" collapsed="false">
      <c r="A64" s="25" t="n">
        <v>59</v>
      </c>
      <c r="B64" s="39" t="s">
        <v>163</v>
      </c>
      <c r="C64" s="39" t="s">
        <v>164</v>
      </c>
      <c r="D64" s="39" t="s">
        <v>17</v>
      </c>
      <c r="E64" s="27" t="s">
        <v>165</v>
      </c>
      <c r="F64" s="27" t="s">
        <v>166</v>
      </c>
      <c r="G64" s="28" t="n">
        <v>156</v>
      </c>
      <c r="H64" s="27" t="n">
        <v>60</v>
      </c>
      <c r="I64" s="29" t="n">
        <f aca="false">G64+H64</f>
        <v>216</v>
      </c>
      <c r="J64" s="30"/>
    </row>
    <row r="65" customFormat="false" ht="19.5" hidden="false" customHeight="true" outlineLevel="0" collapsed="false">
      <c r="A65" s="25" t="n">
        <v>60</v>
      </c>
      <c r="B65" s="26" t="s">
        <v>167</v>
      </c>
      <c r="C65" s="26" t="s">
        <v>168</v>
      </c>
      <c r="D65" s="26" t="s">
        <v>37</v>
      </c>
      <c r="E65" s="27" t="s">
        <v>141</v>
      </c>
      <c r="F65" s="27" t="s">
        <v>142</v>
      </c>
      <c r="G65" s="28" t="n">
        <v>140</v>
      </c>
      <c r="H65" s="27" t="n">
        <v>74</v>
      </c>
      <c r="I65" s="29" t="n">
        <f aca="false">G65+H65</f>
        <v>214</v>
      </c>
      <c r="J65" s="30"/>
    </row>
    <row r="66" customFormat="false" ht="19.5" hidden="false" customHeight="true" outlineLevel="0" collapsed="false">
      <c r="A66" s="25" t="n">
        <v>61</v>
      </c>
      <c r="B66" s="41" t="s">
        <v>169</v>
      </c>
      <c r="C66" s="41" t="s">
        <v>170</v>
      </c>
      <c r="D66" s="41" t="s">
        <v>37</v>
      </c>
      <c r="E66" s="41" t="s">
        <v>65</v>
      </c>
      <c r="F66" s="27" t="s">
        <v>13</v>
      </c>
      <c r="G66" s="28" t="n">
        <v>114</v>
      </c>
      <c r="H66" s="27" t="n">
        <v>96</v>
      </c>
      <c r="I66" s="29" t="n">
        <f aca="false">G66+H66</f>
        <v>210</v>
      </c>
      <c r="J66" s="30"/>
    </row>
    <row r="67" customFormat="false" ht="19.5" hidden="false" customHeight="true" outlineLevel="0" collapsed="false">
      <c r="A67" s="25" t="n">
        <v>62</v>
      </c>
      <c r="B67" s="39" t="s">
        <v>171</v>
      </c>
      <c r="C67" s="39" t="s">
        <v>172</v>
      </c>
      <c r="D67" s="39" t="s">
        <v>17</v>
      </c>
      <c r="E67" s="27" t="s">
        <v>61</v>
      </c>
      <c r="F67" s="27" t="s">
        <v>62</v>
      </c>
      <c r="G67" s="28" t="n">
        <v>151</v>
      </c>
      <c r="H67" s="27" t="n">
        <v>58</v>
      </c>
      <c r="I67" s="29" t="n">
        <f aca="false">G67+H67</f>
        <v>209</v>
      </c>
      <c r="J67" s="30"/>
    </row>
    <row r="68" customFormat="false" ht="19.5" hidden="false" customHeight="true" outlineLevel="0" collapsed="false">
      <c r="A68" s="25" t="n">
        <v>63</v>
      </c>
      <c r="B68" s="41" t="s">
        <v>173</v>
      </c>
      <c r="C68" s="41" t="s">
        <v>174</v>
      </c>
      <c r="D68" s="41" t="s">
        <v>17</v>
      </c>
      <c r="E68" s="27" t="s">
        <v>68</v>
      </c>
      <c r="F68" s="27" t="s">
        <v>13</v>
      </c>
      <c r="G68" s="28" t="n">
        <v>112</v>
      </c>
      <c r="H68" s="33" t="n">
        <v>95</v>
      </c>
      <c r="I68" s="29" t="n">
        <f aca="false">G68+H68</f>
        <v>207</v>
      </c>
      <c r="J68" s="30"/>
    </row>
    <row r="69" customFormat="false" ht="19.5" hidden="false" customHeight="true" outlineLevel="0" collapsed="false">
      <c r="A69" s="25" t="n">
        <v>64</v>
      </c>
      <c r="B69" s="39" t="s">
        <v>175</v>
      </c>
      <c r="C69" s="39" t="s">
        <v>176</v>
      </c>
      <c r="D69" s="39" t="s">
        <v>17</v>
      </c>
      <c r="E69" s="27" t="s">
        <v>165</v>
      </c>
      <c r="F69" s="27" t="s">
        <v>166</v>
      </c>
      <c r="G69" s="26" t="n">
        <v>103</v>
      </c>
      <c r="H69" s="27" t="n">
        <v>100</v>
      </c>
      <c r="I69" s="29" t="n">
        <f aca="false">G69+H69</f>
        <v>203</v>
      </c>
      <c r="J69" s="30"/>
    </row>
    <row r="70" customFormat="false" ht="19.5" hidden="false" customHeight="true" outlineLevel="0" collapsed="false">
      <c r="A70" s="25" t="n">
        <v>65</v>
      </c>
      <c r="B70" s="27" t="s">
        <v>177</v>
      </c>
      <c r="C70" s="27" t="s">
        <v>178</v>
      </c>
      <c r="D70" s="27" t="s">
        <v>37</v>
      </c>
      <c r="E70" s="27" t="s">
        <v>129</v>
      </c>
      <c r="F70" s="27" t="s">
        <v>130</v>
      </c>
      <c r="G70" s="28" t="n">
        <v>150</v>
      </c>
      <c r="H70" s="44" t="n">
        <v>52</v>
      </c>
      <c r="I70" s="29" t="n">
        <f aca="false">G70+H70</f>
        <v>202</v>
      </c>
      <c r="J70" s="30"/>
    </row>
    <row r="71" customFormat="false" ht="19.5" hidden="false" customHeight="true" outlineLevel="0" collapsed="false">
      <c r="A71" s="25" t="n">
        <v>66</v>
      </c>
      <c r="B71" s="26" t="s">
        <v>179</v>
      </c>
      <c r="C71" s="26" t="s">
        <v>180</v>
      </c>
      <c r="D71" s="27" t="s">
        <v>37</v>
      </c>
      <c r="E71" s="27" t="s">
        <v>153</v>
      </c>
      <c r="F71" s="27" t="s">
        <v>154</v>
      </c>
      <c r="G71" s="26" t="n">
        <v>86</v>
      </c>
      <c r="H71" s="27" t="n">
        <v>114</v>
      </c>
      <c r="I71" s="29" t="n">
        <f aca="false">G71+H71</f>
        <v>200</v>
      </c>
      <c r="J71" s="30"/>
    </row>
    <row r="72" customFormat="false" ht="19.5" hidden="false" customHeight="true" outlineLevel="0" collapsed="false">
      <c r="A72" s="25" t="n">
        <v>67</v>
      </c>
      <c r="B72" s="43" t="s">
        <v>181</v>
      </c>
      <c r="C72" s="43" t="s">
        <v>182</v>
      </c>
      <c r="D72" s="43" t="s">
        <v>37</v>
      </c>
      <c r="E72" s="27" t="s">
        <v>38</v>
      </c>
      <c r="F72" s="27" t="s">
        <v>84</v>
      </c>
      <c r="G72" s="28" t="n">
        <v>120</v>
      </c>
      <c r="H72" s="27" t="n">
        <v>78</v>
      </c>
      <c r="I72" s="29" t="n">
        <f aca="false">G72+H72</f>
        <v>198</v>
      </c>
      <c r="J72" s="30"/>
    </row>
    <row r="73" customFormat="false" ht="19.5" hidden="false" customHeight="true" outlineLevel="0" collapsed="false">
      <c r="A73" s="25" t="n">
        <v>68</v>
      </c>
      <c r="B73" s="39" t="s">
        <v>183</v>
      </c>
      <c r="C73" s="39" t="s">
        <v>184</v>
      </c>
      <c r="D73" s="39" t="s">
        <v>17</v>
      </c>
      <c r="E73" s="27" t="s">
        <v>61</v>
      </c>
      <c r="F73" s="27" t="s">
        <v>62</v>
      </c>
      <c r="G73" s="28" t="n">
        <v>93</v>
      </c>
      <c r="H73" s="27" t="n">
        <v>103</v>
      </c>
      <c r="I73" s="29" t="n">
        <f aca="false">G73+H73</f>
        <v>196</v>
      </c>
      <c r="J73" s="30"/>
    </row>
    <row r="74" customFormat="false" ht="19.5" hidden="false" customHeight="true" outlineLevel="0" collapsed="false">
      <c r="A74" s="25" t="n">
        <v>69</v>
      </c>
      <c r="B74" s="27" t="s">
        <v>185</v>
      </c>
      <c r="C74" s="27" t="s">
        <v>152</v>
      </c>
      <c r="D74" s="27" t="s">
        <v>17</v>
      </c>
      <c r="E74" s="27" t="s">
        <v>153</v>
      </c>
      <c r="F74" s="27" t="s">
        <v>154</v>
      </c>
      <c r="G74" s="28" t="n">
        <v>121</v>
      </c>
      <c r="H74" s="27" t="n">
        <v>46</v>
      </c>
      <c r="I74" s="29" t="n">
        <f aca="false">G74+H74</f>
        <v>167</v>
      </c>
      <c r="J74" s="30"/>
    </row>
    <row r="75" customFormat="false" ht="19.5" hidden="false" customHeight="true" outlineLevel="0" collapsed="false">
      <c r="A75" s="25" t="n">
        <v>70</v>
      </c>
      <c r="B75" s="41" t="s">
        <v>186</v>
      </c>
      <c r="C75" s="41" t="s">
        <v>187</v>
      </c>
      <c r="D75" s="41" t="s">
        <v>17</v>
      </c>
      <c r="E75" s="26" t="s">
        <v>34</v>
      </c>
      <c r="F75" s="27" t="s">
        <v>13</v>
      </c>
      <c r="G75" s="26" t="n">
        <v>54</v>
      </c>
      <c r="H75" s="26" t="n">
        <v>109</v>
      </c>
      <c r="I75" s="29" t="n">
        <f aca="false">G75+H75</f>
        <v>163</v>
      </c>
      <c r="J75" s="30"/>
    </row>
    <row r="76" customFormat="false" ht="19.5" hidden="false" customHeight="true" outlineLevel="0" collapsed="false">
      <c r="A76" s="25" t="n">
        <v>71</v>
      </c>
      <c r="B76" s="45" t="s">
        <v>188</v>
      </c>
      <c r="C76" s="43" t="s">
        <v>189</v>
      </c>
      <c r="D76" s="27" t="s">
        <v>37</v>
      </c>
      <c r="E76" s="27" t="s">
        <v>91</v>
      </c>
      <c r="F76" s="27" t="s">
        <v>29</v>
      </c>
      <c r="G76" s="28" t="n">
        <v>85</v>
      </c>
      <c r="H76" s="27" t="n">
        <v>68</v>
      </c>
      <c r="I76" s="29" t="n">
        <f aca="false">G76+H76</f>
        <v>153</v>
      </c>
      <c r="J76" s="30"/>
    </row>
    <row r="77" customFormat="false" ht="19.5" hidden="false" customHeight="true" outlineLevel="0" collapsed="false">
      <c r="A77" s="25" t="n">
        <v>72</v>
      </c>
      <c r="B77" s="41" t="s">
        <v>190</v>
      </c>
      <c r="C77" s="41" t="s">
        <v>191</v>
      </c>
      <c r="D77" s="41" t="s">
        <v>17</v>
      </c>
      <c r="E77" s="27" t="s">
        <v>68</v>
      </c>
      <c r="F77" s="27" t="s">
        <v>13</v>
      </c>
      <c r="G77" s="28" t="n">
        <v>49</v>
      </c>
      <c r="H77" s="33" t="n">
        <v>99</v>
      </c>
      <c r="I77" s="29" t="n">
        <f aca="false">G77+H77</f>
        <v>148</v>
      </c>
      <c r="J77" s="30"/>
    </row>
    <row r="78" customFormat="false" ht="19.5" hidden="false" customHeight="true" outlineLevel="0" collapsed="false">
      <c r="A78" s="25" t="n">
        <v>73</v>
      </c>
      <c r="B78" s="27" t="s">
        <v>192</v>
      </c>
      <c r="C78" s="27" t="s">
        <v>193</v>
      </c>
      <c r="D78" s="27" t="s">
        <v>71</v>
      </c>
      <c r="E78" s="27" t="s">
        <v>153</v>
      </c>
      <c r="F78" s="27" t="s">
        <v>154</v>
      </c>
      <c r="G78" s="28" t="n">
        <v>91</v>
      </c>
      <c r="H78" s="27" t="n">
        <v>44</v>
      </c>
      <c r="I78" s="29" t="n">
        <f aca="false">G78+H78</f>
        <v>135</v>
      </c>
      <c r="J78" s="30"/>
    </row>
    <row r="79" customFormat="false" ht="19.5" hidden="false" customHeight="true" outlineLevel="0" collapsed="false">
      <c r="A79" s="25" t="n">
        <v>74</v>
      </c>
      <c r="B79" s="27" t="s">
        <v>194</v>
      </c>
      <c r="C79" s="27" t="s">
        <v>195</v>
      </c>
      <c r="D79" s="27" t="s">
        <v>17</v>
      </c>
      <c r="E79" s="27" t="s">
        <v>153</v>
      </c>
      <c r="F79" s="27" t="s">
        <v>154</v>
      </c>
      <c r="G79" s="28" t="n">
        <v>48</v>
      </c>
      <c r="H79" s="33" t="n">
        <v>75</v>
      </c>
      <c r="I79" s="29" t="n">
        <f aca="false">G79+H79</f>
        <v>123</v>
      </c>
      <c r="J79" s="30"/>
    </row>
    <row r="80" customFormat="false" ht="12" hidden="false" customHeight="false" outlineLevel="0" collapsed="false">
      <c r="E80" s="2"/>
      <c r="F80" s="2"/>
    </row>
  </sheetData>
  <autoFilter ref="A5:I79"/>
  <mergeCells count="8">
    <mergeCell ref="A1:I3"/>
    <mergeCell ref="J6:L6"/>
    <mergeCell ref="J7:L7"/>
    <mergeCell ref="J8:L8"/>
    <mergeCell ref="J12:L12"/>
    <mergeCell ref="J13:L13"/>
    <mergeCell ref="J14:L14"/>
    <mergeCell ref="J15:L15"/>
  </mergeCells>
  <printOptions headings="false" gridLines="false" gridLinesSet="true" horizontalCentered="true" verticalCentered="false"/>
  <pageMargins left="0.170138888888889" right="0.157638888888889" top="0.470138888888889" bottom="0.39375" header="0.157638888888889" footer="0.275694444444444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&amp;L&amp;D&amp;C&amp;16&amp;A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00FF"/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13" colorId="64" zoomScale="90" zoomScaleNormal="90" zoomScalePageLayoutView="100" workbookViewId="0">
      <selection pane="topLeft" activeCell="B24" activeCellId="0" sqref="B24"/>
    </sheetView>
  </sheetViews>
  <sheetFormatPr defaultColWidth="10.453125" defaultRowHeight="12" zeroHeight="false" outlineLevelRow="0" outlineLevelCol="0"/>
  <cols>
    <col collapsed="false" customWidth="true" hidden="false" outlineLevel="0" max="1" min="1" style="0" width="13.03"/>
    <col collapsed="false" customWidth="true" hidden="false" outlineLevel="0" max="2" min="2" style="0" width="24"/>
    <col collapsed="false" customWidth="true" hidden="false" outlineLevel="0" max="3" min="3" style="0" width="17.09"/>
    <col collapsed="false" customWidth="true" hidden="false" outlineLevel="0" max="4" min="4" style="0" width="9.54"/>
    <col collapsed="false" customWidth="true" hidden="false" outlineLevel="0" max="5" min="5" style="0" width="25.36"/>
    <col collapsed="false" customWidth="true" hidden="false" outlineLevel="0" max="6" min="6" style="0" width="24.36"/>
    <col collapsed="false" customWidth="true" hidden="false" outlineLevel="0" max="7" min="7" style="1" width="7.82"/>
    <col collapsed="false" customWidth="true" hidden="false" outlineLevel="0" max="8" min="8" style="2" width="7.91"/>
    <col collapsed="false" customWidth="true" hidden="false" outlineLevel="0" max="9" min="9" style="2" width="13.09"/>
  </cols>
  <sheetData>
    <row r="1" customFormat="false" ht="26.25" hidden="false" customHeight="true" outlineLevel="0" collapsed="false">
      <c r="A1" s="3" t="s">
        <v>196</v>
      </c>
      <c r="B1" s="3"/>
      <c r="C1" s="3"/>
      <c r="D1" s="3"/>
      <c r="E1" s="3"/>
      <c r="F1" s="3"/>
      <c r="G1" s="3"/>
      <c r="H1" s="3"/>
      <c r="I1" s="3"/>
    </row>
    <row r="2" customFormat="false" ht="39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</row>
    <row r="3" customFormat="false" ht="42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</row>
    <row r="4" customFormat="false" ht="24" hidden="false" customHeight="true" outlineLevel="0" collapsed="false">
      <c r="A4" s="4"/>
      <c r="B4" s="4"/>
      <c r="C4" s="4"/>
      <c r="D4" s="4"/>
      <c r="E4" s="4"/>
      <c r="F4" s="4"/>
      <c r="G4" s="5"/>
      <c r="H4" s="6"/>
      <c r="I4" s="6"/>
    </row>
    <row r="5" customFormat="false" ht="42.75" hidden="false" customHeight="true" outlineLevel="0" collapsed="false">
      <c r="A5" s="7" t="s">
        <v>197</v>
      </c>
      <c r="B5" s="8" t="s">
        <v>2</v>
      </c>
      <c r="C5" s="8" t="s">
        <v>3</v>
      </c>
      <c r="D5" s="8" t="s">
        <v>198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9"/>
      <c r="K5" s="10"/>
      <c r="L5" s="9"/>
      <c r="M5" s="11"/>
      <c r="N5" s="12"/>
      <c r="O5" s="12"/>
    </row>
    <row r="6" customFormat="false" ht="21.1" hidden="false" customHeight="true" outlineLevel="0" collapsed="false">
      <c r="A6" s="25" t="s">
        <v>199</v>
      </c>
      <c r="B6" s="47" t="s">
        <v>10</v>
      </c>
      <c r="C6" s="47" t="s">
        <v>11</v>
      </c>
      <c r="D6" s="47" t="n">
        <v>4</v>
      </c>
      <c r="E6" s="48" t="s">
        <v>12</v>
      </c>
      <c r="F6" s="48" t="s">
        <v>13</v>
      </c>
      <c r="G6" s="49" t="n">
        <v>392</v>
      </c>
      <c r="H6" s="50" t="n">
        <v>342</v>
      </c>
      <c r="I6" s="51" t="n">
        <f aca="false">G6+H6</f>
        <v>734</v>
      </c>
      <c r="J6" s="9"/>
      <c r="K6" s="10"/>
      <c r="L6" s="9"/>
      <c r="M6" s="11"/>
      <c r="N6" s="12"/>
      <c r="O6" s="12"/>
    </row>
    <row r="7" customFormat="false" ht="19.5" hidden="false" customHeight="true" outlineLevel="0" collapsed="false">
      <c r="A7" s="52" t="n">
        <v>1</v>
      </c>
      <c r="B7" s="26" t="s">
        <v>76</v>
      </c>
      <c r="C7" s="26" t="s">
        <v>77</v>
      </c>
      <c r="D7" s="26" t="n">
        <v>5</v>
      </c>
      <c r="E7" s="27" t="s">
        <v>24</v>
      </c>
      <c r="F7" s="27" t="s">
        <v>25</v>
      </c>
      <c r="G7" s="28" t="n">
        <v>164</v>
      </c>
      <c r="H7" s="27" t="n">
        <v>267</v>
      </c>
      <c r="I7" s="29" t="n">
        <f aca="false">G7+H7</f>
        <v>431</v>
      </c>
      <c r="J7" s="19"/>
      <c r="K7" s="19"/>
      <c r="L7" s="19"/>
    </row>
    <row r="8" customFormat="false" ht="19.5" hidden="false" customHeight="true" outlineLevel="0" collapsed="false">
      <c r="A8" s="52" t="n">
        <v>2</v>
      </c>
      <c r="B8" s="26" t="s">
        <v>102</v>
      </c>
      <c r="C8" s="26" t="s">
        <v>103</v>
      </c>
      <c r="D8" s="26" t="n">
        <v>5</v>
      </c>
      <c r="E8" s="27" t="s">
        <v>24</v>
      </c>
      <c r="F8" s="27" t="s">
        <v>25</v>
      </c>
      <c r="G8" s="28" t="n">
        <v>144</v>
      </c>
      <c r="H8" s="27" t="n">
        <v>201</v>
      </c>
      <c r="I8" s="29" t="n">
        <f aca="false">G8+H8</f>
        <v>345</v>
      </c>
      <c r="J8" s="19"/>
      <c r="K8" s="19"/>
      <c r="L8" s="19"/>
    </row>
    <row r="9" customFormat="false" ht="19.5" hidden="false" customHeight="true" outlineLevel="0" collapsed="false">
      <c r="A9" s="52" t="n">
        <v>3</v>
      </c>
      <c r="B9" s="26" t="s">
        <v>114</v>
      </c>
      <c r="C9" s="26" t="s">
        <v>115</v>
      </c>
      <c r="D9" s="26" t="n">
        <v>5</v>
      </c>
      <c r="E9" s="27" t="s">
        <v>24</v>
      </c>
      <c r="F9" s="27" t="s">
        <v>25</v>
      </c>
      <c r="G9" s="26" t="n">
        <v>140</v>
      </c>
      <c r="H9" s="27" t="n">
        <v>158</v>
      </c>
      <c r="I9" s="29" t="n">
        <f aca="false">G9+H9</f>
        <v>298</v>
      </c>
      <c r="J9" s="19"/>
      <c r="K9" s="19"/>
      <c r="L9" s="19"/>
    </row>
    <row r="10" customFormat="false" ht="19.5" hidden="false" customHeight="true" outlineLevel="0" collapsed="false">
      <c r="A10" s="52" t="n">
        <v>4</v>
      </c>
      <c r="B10" s="26" t="s">
        <v>125</v>
      </c>
      <c r="C10" s="26" t="s">
        <v>126</v>
      </c>
      <c r="D10" s="26" t="n">
        <v>5</v>
      </c>
      <c r="E10" s="27" t="s">
        <v>24</v>
      </c>
      <c r="F10" s="27" t="s">
        <v>25</v>
      </c>
      <c r="G10" s="28" t="n">
        <v>140</v>
      </c>
      <c r="H10" s="27" t="n">
        <v>143</v>
      </c>
      <c r="I10" s="29" t="n">
        <f aca="false">G10+H10</f>
        <v>283</v>
      </c>
      <c r="J10" s="30"/>
    </row>
    <row r="11" customFormat="false" ht="19.5" hidden="false" customHeight="true" outlineLevel="0" collapsed="false">
      <c r="A11" s="52" t="n">
        <v>5</v>
      </c>
      <c r="B11" s="26" t="s">
        <v>137</v>
      </c>
      <c r="C11" s="26" t="s">
        <v>138</v>
      </c>
      <c r="D11" s="26" t="n">
        <v>5</v>
      </c>
      <c r="E11" s="27" t="s">
        <v>24</v>
      </c>
      <c r="F11" s="27" t="s">
        <v>25</v>
      </c>
      <c r="G11" s="28" t="n">
        <v>153</v>
      </c>
      <c r="H11" s="33" t="n">
        <v>117</v>
      </c>
      <c r="I11" s="29" t="n">
        <f aca="false">G11+H11</f>
        <v>270</v>
      </c>
      <c r="J11" s="30"/>
    </row>
    <row r="12" customFormat="false" ht="19.5" hidden="false" customHeight="true" outlineLevel="0" collapsed="false">
      <c r="A12" s="53" t="n">
        <v>1</v>
      </c>
      <c r="B12" s="21" t="s">
        <v>18</v>
      </c>
      <c r="C12" s="21" t="s">
        <v>19</v>
      </c>
      <c r="D12" s="21" t="n">
        <v>6</v>
      </c>
      <c r="E12" s="22" t="s">
        <v>20</v>
      </c>
      <c r="F12" s="22" t="s">
        <v>13</v>
      </c>
      <c r="G12" s="23" t="n">
        <v>282</v>
      </c>
      <c r="H12" s="22" t="n">
        <v>359</v>
      </c>
      <c r="I12" s="24" t="n">
        <f aca="false">G12+H12</f>
        <v>641</v>
      </c>
      <c r="J12" s="54"/>
      <c r="K12" s="55"/>
      <c r="L12" s="55"/>
      <c r="M12" s="55"/>
    </row>
    <row r="13" customFormat="false" ht="19.5" hidden="false" customHeight="true" outlineLevel="0" collapsed="false">
      <c r="A13" s="56" t="n">
        <v>2</v>
      </c>
      <c r="B13" s="26" t="s">
        <v>22</v>
      </c>
      <c r="C13" s="26" t="s">
        <v>23</v>
      </c>
      <c r="D13" s="26" t="n">
        <v>6</v>
      </c>
      <c r="E13" s="27" t="s">
        <v>24</v>
      </c>
      <c r="F13" s="27" t="s">
        <v>25</v>
      </c>
      <c r="G13" s="28" t="n">
        <v>301</v>
      </c>
      <c r="H13" s="27" t="n">
        <v>301</v>
      </c>
      <c r="I13" s="29" t="n">
        <f aca="false">G13+H13</f>
        <v>602</v>
      </c>
      <c r="J13" s="54"/>
      <c r="K13" s="57"/>
      <c r="L13" s="57"/>
    </row>
    <row r="14" customFormat="false" ht="19.5" hidden="false" customHeight="true" outlineLevel="0" collapsed="false">
      <c r="A14" s="56" t="n">
        <v>3</v>
      </c>
      <c r="B14" s="31" t="s">
        <v>26</v>
      </c>
      <c r="C14" s="31" t="s">
        <v>27</v>
      </c>
      <c r="D14" s="31" t="n">
        <v>6</v>
      </c>
      <c r="E14" s="27" t="s">
        <v>28</v>
      </c>
      <c r="F14" s="27" t="s">
        <v>29</v>
      </c>
      <c r="G14" s="28" t="n">
        <v>230</v>
      </c>
      <c r="H14" s="27" t="n">
        <v>325</v>
      </c>
      <c r="I14" s="29" t="n">
        <f aca="false">G14+H14</f>
        <v>555</v>
      </c>
      <c r="J14" s="54"/>
      <c r="K14" s="57"/>
      <c r="L14" s="57"/>
    </row>
    <row r="15" customFormat="false" ht="19.5" hidden="false" customHeight="true" outlineLevel="0" collapsed="false">
      <c r="A15" s="56" t="n">
        <v>4</v>
      </c>
      <c r="B15" s="31" t="s">
        <v>30</v>
      </c>
      <c r="C15" s="31" t="s">
        <v>31</v>
      </c>
      <c r="D15" s="31" t="n">
        <v>6</v>
      </c>
      <c r="E15" s="27" t="s">
        <v>28</v>
      </c>
      <c r="F15" s="27" t="s">
        <v>29</v>
      </c>
      <c r="G15" s="28" t="n">
        <v>303</v>
      </c>
      <c r="H15" s="27" t="n">
        <v>246</v>
      </c>
      <c r="I15" s="29" t="n">
        <f aca="false">G15+H15</f>
        <v>549</v>
      </c>
      <c r="J15" s="54"/>
      <c r="K15" s="57"/>
      <c r="L15" s="57"/>
    </row>
    <row r="16" customFormat="false" ht="19.5" hidden="false" customHeight="true" outlineLevel="0" collapsed="false">
      <c r="A16" s="56" t="n">
        <v>5</v>
      </c>
      <c r="B16" s="38" t="s">
        <v>53</v>
      </c>
      <c r="C16" s="27" t="s">
        <v>54</v>
      </c>
      <c r="D16" s="27" t="n">
        <v>6</v>
      </c>
      <c r="E16" s="27" t="s">
        <v>55</v>
      </c>
      <c r="F16" s="27" t="s">
        <v>56</v>
      </c>
      <c r="G16" s="28" t="n">
        <v>259</v>
      </c>
      <c r="H16" s="27" t="n">
        <v>224</v>
      </c>
      <c r="I16" s="29" t="n">
        <f aca="false">G16+H16</f>
        <v>483</v>
      </c>
      <c r="J16" s="54"/>
      <c r="K16" s="57"/>
      <c r="L16" s="57"/>
    </row>
    <row r="17" customFormat="false" ht="19.5" hidden="false" customHeight="true" outlineLevel="0" collapsed="false">
      <c r="A17" s="56" t="n">
        <v>6</v>
      </c>
      <c r="B17" s="26" t="s">
        <v>112</v>
      </c>
      <c r="C17" s="26" t="s">
        <v>113</v>
      </c>
      <c r="D17" s="26" t="n">
        <v>6</v>
      </c>
      <c r="E17" s="27" t="s">
        <v>24</v>
      </c>
      <c r="F17" s="27" t="s">
        <v>25</v>
      </c>
      <c r="G17" s="28" t="n">
        <v>127</v>
      </c>
      <c r="H17" s="27" t="n">
        <v>178</v>
      </c>
      <c r="I17" s="29" t="n">
        <f aca="false">G17+H17</f>
        <v>305</v>
      </c>
      <c r="J17" s="30"/>
    </row>
    <row r="18" customFormat="false" ht="19.5" hidden="false" customHeight="true" outlineLevel="0" collapsed="false">
      <c r="A18" s="56" t="n">
        <v>7</v>
      </c>
      <c r="B18" s="26" t="s">
        <v>120</v>
      </c>
      <c r="C18" s="26" t="s">
        <v>121</v>
      </c>
      <c r="D18" s="26" t="n">
        <v>6</v>
      </c>
      <c r="E18" s="27" t="s">
        <v>24</v>
      </c>
      <c r="F18" s="27" t="s">
        <v>25</v>
      </c>
      <c r="G18" s="26" t="n">
        <v>134</v>
      </c>
      <c r="H18" s="27" t="n">
        <v>153</v>
      </c>
      <c r="I18" s="29" t="n">
        <f aca="false">G18+H18</f>
        <v>287</v>
      </c>
      <c r="J18" s="30"/>
    </row>
    <row r="19" customFormat="false" ht="19.5" hidden="false" customHeight="true" outlineLevel="0" collapsed="false">
      <c r="A19" s="56" t="n">
        <v>8</v>
      </c>
      <c r="B19" s="26" t="s">
        <v>122</v>
      </c>
      <c r="C19" s="26" t="s">
        <v>113</v>
      </c>
      <c r="D19" s="26" t="n">
        <v>6</v>
      </c>
      <c r="E19" s="26" t="s">
        <v>123</v>
      </c>
      <c r="F19" s="26" t="s">
        <v>124</v>
      </c>
      <c r="G19" s="26" t="n">
        <v>165</v>
      </c>
      <c r="H19" s="26" t="n">
        <v>118</v>
      </c>
      <c r="I19" s="29" t="n">
        <f aca="false">G19+H19</f>
        <v>283</v>
      </c>
      <c r="J19" s="30"/>
    </row>
    <row r="20" customFormat="false" ht="19.5" hidden="false" customHeight="true" outlineLevel="0" collapsed="false">
      <c r="A20" s="58"/>
      <c r="B20" s="59"/>
      <c r="C20" s="59"/>
      <c r="D20" s="59"/>
      <c r="E20" s="60"/>
      <c r="F20" s="60"/>
      <c r="G20" s="61"/>
      <c r="H20" s="62"/>
      <c r="I20" s="63"/>
      <c r="J20" s="30"/>
    </row>
    <row r="21" customFormat="false" ht="19.5" hidden="false" customHeight="true" outlineLevel="0" collapsed="false">
      <c r="A21" s="52" t="n">
        <v>1</v>
      </c>
      <c r="B21" s="31" t="s">
        <v>69</v>
      </c>
      <c r="C21" s="31" t="s">
        <v>70</v>
      </c>
      <c r="D21" s="31" t="s">
        <v>71</v>
      </c>
      <c r="E21" s="27" t="s">
        <v>47</v>
      </c>
      <c r="F21" s="27" t="s">
        <v>48</v>
      </c>
      <c r="G21" s="26" t="n">
        <v>298</v>
      </c>
      <c r="H21" s="27" t="n">
        <v>161</v>
      </c>
      <c r="I21" s="29" t="n">
        <f aca="false">G21+H21</f>
        <v>459</v>
      </c>
      <c r="J21" s="19"/>
      <c r="K21" s="19"/>
      <c r="L21" s="19"/>
    </row>
    <row r="22" customFormat="false" ht="19.5" hidden="false" customHeight="true" outlineLevel="0" collapsed="false">
      <c r="A22" s="52" t="n">
        <v>2</v>
      </c>
      <c r="B22" s="27" t="s">
        <v>131</v>
      </c>
      <c r="C22" s="27" t="s">
        <v>132</v>
      </c>
      <c r="D22" s="27" t="s">
        <v>71</v>
      </c>
      <c r="E22" s="27" t="s">
        <v>133</v>
      </c>
      <c r="F22" s="27" t="s">
        <v>134</v>
      </c>
      <c r="G22" s="28" t="n">
        <v>170</v>
      </c>
      <c r="H22" s="42" t="n">
        <v>108</v>
      </c>
      <c r="I22" s="29" t="n">
        <f aca="false">G22+H22</f>
        <v>278</v>
      </c>
      <c r="J22" s="30"/>
    </row>
    <row r="23" customFormat="false" ht="19.5" hidden="false" customHeight="true" outlineLevel="0" collapsed="false">
      <c r="A23" s="52" t="n">
        <v>3</v>
      </c>
      <c r="B23" s="46" t="s">
        <v>147</v>
      </c>
      <c r="C23" s="46" t="s">
        <v>119</v>
      </c>
      <c r="D23" s="46" t="s">
        <v>71</v>
      </c>
      <c r="E23" s="46" t="s">
        <v>108</v>
      </c>
      <c r="F23" s="27" t="s">
        <v>109</v>
      </c>
      <c r="G23" s="28" t="n">
        <v>119</v>
      </c>
      <c r="H23" s="33" t="n">
        <v>128</v>
      </c>
      <c r="I23" s="29" t="n">
        <f aca="false">G23+H23</f>
        <v>247</v>
      </c>
      <c r="J23" s="30"/>
    </row>
    <row r="24" customFormat="false" ht="19.5" hidden="false" customHeight="true" outlineLevel="0" collapsed="false">
      <c r="A24" s="52" t="n">
        <v>4</v>
      </c>
      <c r="B24" s="27" t="s">
        <v>192</v>
      </c>
      <c r="C24" s="27" t="s">
        <v>193</v>
      </c>
      <c r="D24" s="27" t="s">
        <v>71</v>
      </c>
      <c r="E24" s="27" t="s">
        <v>153</v>
      </c>
      <c r="F24" s="27" t="s">
        <v>154</v>
      </c>
      <c r="G24" s="28" t="n">
        <v>91</v>
      </c>
      <c r="H24" s="27" t="n">
        <v>44</v>
      </c>
      <c r="I24" s="29" t="n">
        <f aca="false">G24+H24</f>
        <v>135</v>
      </c>
      <c r="J24" s="30"/>
    </row>
    <row r="25" s="64" customFormat="true" ht="19.5" hidden="false" customHeight="true" outlineLevel="0" collapsed="false">
      <c r="A25" s="52" t="s">
        <v>199</v>
      </c>
      <c r="B25" s="39" t="s">
        <v>15</v>
      </c>
      <c r="C25" s="39" t="s">
        <v>16</v>
      </c>
      <c r="D25" s="39" t="s">
        <v>17</v>
      </c>
      <c r="E25" s="27" t="s">
        <v>12</v>
      </c>
      <c r="F25" s="27" t="s">
        <v>13</v>
      </c>
      <c r="G25" s="28" t="n">
        <v>377</v>
      </c>
      <c r="H25" s="33" t="n">
        <v>314</v>
      </c>
      <c r="I25" s="29" t="n">
        <f aca="false">G25+H25</f>
        <v>691</v>
      </c>
      <c r="J25" s="30"/>
    </row>
    <row r="26" customFormat="false" ht="19.5" hidden="false" customHeight="true" outlineLevel="0" collapsed="false">
      <c r="A26" s="53" t="n">
        <v>1</v>
      </c>
      <c r="B26" s="21" t="s">
        <v>32</v>
      </c>
      <c r="C26" s="21" t="s">
        <v>33</v>
      </c>
      <c r="D26" s="21" t="s">
        <v>17</v>
      </c>
      <c r="E26" s="32" t="s">
        <v>34</v>
      </c>
      <c r="F26" s="22" t="s">
        <v>13</v>
      </c>
      <c r="G26" s="32" t="n">
        <v>284</v>
      </c>
      <c r="H26" s="32" t="n">
        <v>242</v>
      </c>
      <c r="I26" s="24" t="n">
        <f aca="false">G26+H26</f>
        <v>526</v>
      </c>
      <c r="J26" s="30"/>
      <c r="K26" s="65"/>
      <c r="L26" s="65"/>
      <c r="M26" s="65"/>
    </row>
    <row r="27" customFormat="false" ht="19.5" hidden="false" customHeight="true" outlineLevel="0" collapsed="false">
      <c r="A27" s="53" t="n">
        <v>2</v>
      </c>
      <c r="B27" s="32" t="s">
        <v>42</v>
      </c>
      <c r="C27" s="32" t="s">
        <v>43</v>
      </c>
      <c r="D27" s="32" t="s">
        <v>17</v>
      </c>
      <c r="E27" s="22" t="s">
        <v>38</v>
      </c>
      <c r="F27" s="22" t="s">
        <v>44</v>
      </c>
      <c r="G27" s="32" t="n">
        <v>219</v>
      </c>
      <c r="H27" s="22" t="n">
        <v>273</v>
      </c>
      <c r="I27" s="24" t="n">
        <f aca="false">G27+H27</f>
        <v>492</v>
      </c>
      <c r="J27" s="30"/>
      <c r="K27" s="65"/>
      <c r="L27" s="65"/>
      <c r="M27" s="65"/>
    </row>
    <row r="28" customFormat="false" ht="19.5" hidden="false" customHeight="true" outlineLevel="0" collapsed="false">
      <c r="A28" s="52" t="n">
        <v>3</v>
      </c>
      <c r="B28" s="31" t="s">
        <v>45</v>
      </c>
      <c r="C28" s="31" t="s">
        <v>46</v>
      </c>
      <c r="D28" s="31" t="s">
        <v>17</v>
      </c>
      <c r="E28" s="27" t="s">
        <v>47</v>
      </c>
      <c r="F28" s="27" t="s">
        <v>48</v>
      </c>
      <c r="G28" s="28" t="n">
        <v>202</v>
      </c>
      <c r="H28" s="33" t="n">
        <v>289</v>
      </c>
      <c r="I28" s="29" t="n">
        <f aca="false">G28+H28</f>
        <v>491</v>
      </c>
      <c r="J28" s="30"/>
    </row>
    <row r="29" customFormat="false" ht="19.5" hidden="false" customHeight="true" outlineLevel="0" collapsed="false">
      <c r="A29" s="52" t="n">
        <v>4</v>
      </c>
      <c r="B29" s="31" t="s">
        <v>57</v>
      </c>
      <c r="C29" s="31" t="s">
        <v>58</v>
      </c>
      <c r="D29" s="31" t="s">
        <v>17</v>
      </c>
      <c r="E29" s="27" t="s">
        <v>47</v>
      </c>
      <c r="F29" s="27" t="s">
        <v>48</v>
      </c>
      <c r="G29" s="28" t="n">
        <v>256</v>
      </c>
      <c r="H29" s="27" t="n">
        <v>221</v>
      </c>
      <c r="I29" s="29" t="n">
        <f aca="false">G29+H29</f>
        <v>477</v>
      </c>
      <c r="J29" s="30"/>
    </row>
    <row r="30" customFormat="false" ht="19.5" hidden="false" customHeight="true" outlineLevel="0" collapsed="false">
      <c r="A30" s="52" t="n">
        <v>5</v>
      </c>
      <c r="B30" s="39" t="s">
        <v>80</v>
      </c>
      <c r="C30" s="39" t="s">
        <v>81</v>
      </c>
      <c r="D30" s="39" t="s">
        <v>17</v>
      </c>
      <c r="E30" s="27" t="s">
        <v>61</v>
      </c>
      <c r="F30" s="27" t="s">
        <v>62</v>
      </c>
      <c r="G30" s="28" t="n">
        <v>166</v>
      </c>
      <c r="H30" s="42" t="n">
        <v>263</v>
      </c>
      <c r="I30" s="29" t="n">
        <f aca="false">G30+H30</f>
        <v>429</v>
      </c>
      <c r="J30" s="30"/>
    </row>
    <row r="31" customFormat="false" ht="19.5" hidden="false" customHeight="true" outlineLevel="0" collapsed="false">
      <c r="A31" s="52" t="n">
        <v>6</v>
      </c>
      <c r="B31" s="31" t="s">
        <v>85</v>
      </c>
      <c r="C31" s="31" t="s">
        <v>86</v>
      </c>
      <c r="D31" s="31" t="s">
        <v>17</v>
      </c>
      <c r="E31" s="27" t="s">
        <v>47</v>
      </c>
      <c r="F31" s="27" t="s">
        <v>48</v>
      </c>
      <c r="G31" s="28" t="n">
        <v>180</v>
      </c>
      <c r="H31" s="44" t="n">
        <v>225</v>
      </c>
      <c r="I31" s="29" t="n">
        <f aca="false">G31+H31</f>
        <v>405</v>
      </c>
      <c r="J31" s="30"/>
    </row>
    <row r="32" customFormat="false" ht="19.5" hidden="false" customHeight="true" outlineLevel="0" collapsed="false">
      <c r="A32" s="52" t="n">
        <v>7</v>
      </c>
      <c r="B32" s="43" t="s">
        <v>89</v>
      </c>
      <c r="C32" s="43" t="s">
        <v>90</v>
      </c>
      <c r="D32" s="43" t="s">
        <v>17</v>
      </c>
      <c r="E32" s="27" t="s">
        <v>91</v>
      </c>
      <c r="F32" s="27" t="s">
        <v>29</v>
      </c>
      <c r="G32" s="28" t="n">
        <v>190</v>
      </c>
      <c r="H32" s="27" t="n">
        <v>178</v>
      </c>
      <c r="I32" s="29" t="n">
        <f aca="false">G32+H32</f>
        <v>368</v>
      </c>
      <c r="J32" s="30"/>
    </row>
    <row r="33" customFormat="false" ht="19.5" hidden="false" customHeight="true" outlineLevel="0" collapsed="false">
      <c r="A33" s="52" t="n">
        <v>8</v>
      </c>
      <c r="B33" s="40" t="s">
        <v>94</v>
      </c>
      <c r="C33" s="40" t="s">
        <v>95</v>
      </c>
      <c r="D33" s="40" t="s">
        <v>17</v>
      </c>
      <c r="E33" s="26" t="s">
        <v>65</v>
      </c>
      <c r="F33" s="26" t="s">
        <v>13</v>
      </c>
      <c r="G33" s="26" t="n">
        <v>111</v>
      </c>
      <c r="H33" s="26" t="n">
        <v>254</v>
      </c>
      <c r="I33" s="29" t="n">
        <f aca="false">G33+H33</f>
        <v>365</v>
      </c>
      <c r="J33" s="30"/>
    </row>
    <row r="34" customFormat="false" ht="19.5" hidden="false" customHeight="true" outlineLevel="0" collapsed="false">
      <c r="A34" s="52" t="n">
        <v>9</v>
      </c>
      <c r="B34" s="31" t="s">
        <v>96</v>
      </c>
      <c r="C34" s="31" t="s">
        <v>97</v>
      </c>
      <c r="D34" s="31" t="s">
        <v>17</v>
      </c>
      <c r="E34" s="27" t="s">
        <v>47</v>
      </c>
      <c r="F34" s="27" t="s">
        <v>48</v>
      </c>
      <c r="G34" s="28" t="n">
        <v>219</v>
      </c>
      <c r="H34" s="33" t="n">
        <v>140</v>
      </c>
      <c r="I34" s="29" t="n">
        <f aca="false">G34+H34</f>
        <v>359</v>
      </c>
      <c r="J34" s="30"/>
    </row>
    <row r="35" customFormat="false" ht="19.5" hidden="false" customHeight="true" outlineLevel="0" collapsed="false">
      <c r="A35" s="52" t="n">
        <v>10</v>
      </c>
      <c r="B35" s="41" t="s">
        <v>98</v>
      </c>
      <c r="C35" s="41" t="s">
        <v>83</v>
      </c>
      <c r="D35" s="41" t="s">
        <v>17</v>
      </c>
      <c r="E35" s="27" t="s">
        <v>68</v>
      </c>
      <c r="F35" s="27" t="s">
        <v>13</v>
      </c>
      <c r="G35" s="28" t="n">
        <v>174</v>
      </c>
      <c r="H35" s="33" t="n">
        <v>183</v>
      </c>
      <c r="I35" s="29" t="n">
        <f aca="false">G35+H35</f>
        <v>357</v>
      </c>
      <c r="J35" s="30"/>
    </row>
    <row r="36" customFormat="false" ht="19.5" hidden="false" customHeight="true" outlineLevel="0" collapsed="false">
      <c r="A36" s="52" t="n">
        <v>11</v>
      </c>
      <c r="B36" s="41" t="s">
        <v>104</v>
      </c>
      <c r="C36" s="41" t="s">
        <v>105</v>
      </c>
      <c r="D36" s="41" t="s">
        <v>17</v>
      </c>
      <c r="E36" s="27" t="s">
        <v>68</v>
      </c>
      <c r="F36" s="27" t="s">
        <v>13</v>
      </c>
      <c r="G36" s="28" t="n">
        <v>154</v>
      </c>
      <c r="H36" s="27" t="n">
        <v>167</v>
      </c>
      <c r="I36" s="29" t="n">
        <f aca="false">G36+H36</f>
        <v>321</v>
      </c>
      <c r="J36" s="30"/>
    </row>
    <row r="37" customFormat="false" ht="19.5" hidden="false" customHeight="true" outlineLevel="0" collapsed="false">
      <c r="A37" s="52" t="n">
        <v>12</v>
      </c>
      <c r="B37" s="26" t="s">
        <v>106</v>
      </c>
      <c r="C37" s="26" t="s">
        <v>107</v>
      </c>
      <c r="D37" s="26" t="s">
        <v>17</v>
      </c>
      <c r="E37" s="27" t="s">
        <v>108</v>
      </c>
      <c r="F37" s="27" t="s">
        <v>109</v>
      </c>
      <c r="G37" s="28" t="n">
        <v>152</v>
      </c>
      <c r="H37" s="33" t="n">
        <v>156</v>
      </c>
      <c r="I37" s="29" t="n">
        <f aca="false">G37+H37</f>
        <v>308</v>
      </c>
      <c r="J37" s="30"/>
    </row>
    <row r="38" customFormat="false" ht="19.5" hidden="false" customHeight="true" outlineLevel="0" collapsed="false">
      <c r="A38" s="52" t="n">
        <v>13</v>
      </c>
      <c r="B38" s="39" t="s">
        <v>110</v>
      </c>
      <c r="C38" s="39" t="s">
        <v>111</v>
      </c>
      <c r="D38" s="39" t="s">
        <v>17</v>
      </c>
      <c r="E38" s="27" t="s">
        <v>61</v>
      </c>
      <c r="F38" s="27" t="s">
        <v>62</v>
      </c>
      <c r="G38" s="28" t="n">
        <v>138</v>
      </c>
      <c r="H38" s="33" t="n">
        <v>167</v>
      </c>
      <c r="I38" s="29" t="n">
        <f aca="false">G38+H38</f>
        <v>305</v>
      </c>
      <c r="J38" s="30"/>
    </row>
    <row r="39" customFormat="false" ht="19.5" hidden="false" customHeight="true" outlineLevel="0" collapsed="false">
      <c r="A39" s="52" t="n">
        <v>14</v>
      </c>
      <c r="B39" s="26" t="s">
        <v>143</v>
      </c>
      <c r="C39" s="26" t="s">
        <v>144</v>
      </c>
      <c r="D39" s="26" t="s">
        <v>17</v>
      </c>
      <c r="E39" s="26" t="s">
        <v>129</v>
      </c>
      <c r="F39" s="26" t="s">
        <v>130</v>
      </c>
      <c r="G39" s="26" t="n">
        <v>111</v>
      </c>
      <c r="H39" s="26" t="n">
        <v>156</v>
      </c>
      <c r="I39" s="29" t="n">
        <f aca="false">G39+H39</f>
        <v>267</v>
      </c>
      <c r="J39" s="30"/>
    </row>
    <row r="40" customFormat="false" ht="19.5" hidden="false" customHeight="true" outlineLevel="0" collapsed="false">
      <c r="A40" s="52" t="n">
        <v>15</v>
      </c>
      <c r="B40" s="45" t="s">
        <v>145</v>
      </c>
      <c r="C40" s="43" t="s">
        <v>146</v>
      </c>
      <c r="D40" s="27" t="s">
        <v>17</v>
      </c>
      <c r="E40" s="27" t="s">
        <v>91</v>
      </c>
      <c r="F40" s="27" t="s">
        <v>29</v>
      </c>
      <c r="G40" s="28" t="n">
        <v>138</v>
      </c>
      <c r="H40" s="27" t="n">
        <v>114</v>
      </c>
      <c r="I40" s="29" t="n">
        <f aca="false">G40+H40</f>
        <v>252</v>
      </c>
      <c r="J40" s="30"/>
    </row>
    <row r="41" customFormat="false" ht="19.5" hidden="false" customHeight="true" outlineLevel="0" collapsed="false">
      <c r="A41" s="52" t="n">
        <v>16</v>
      </c>
      <c r="B41" s="27" t="s">
        <v>151</v>
      </c>
      <c r="C41" s="27" t="s">
        <v>152</v>
      </c>
      <c r="D41" s="27" t="s">
        <v>17</v>
      </c>
      <c r="E41" s="27" t="s">
        <v>153</v>
      </c>
      <c r="F41" s="27" t="s">
        <v>154</v>
      </c>
      <c r="G41" s="28" t="n">
        <v>148</v>
      </c>
      <c r="H41" s="27" t="n">
        <v>85</v>
      </c>
      <c r="I41" s="29" t="n">
        <f aca="false">G41+H41</f>
        <v>233</v>
      </c>
      <c r="J41" s="30"/>
    </row>
    <row r="42" customFormat="false" ht="19.5" hidden="false" customHeight="true" outlineLevel="0" collapsed="false">
      <c r="A42" s="52" t="n">
        <v>17</v>
      </c>
      <c r="B42" s="40" t="s">
        <v>155</v>
      </c>
      <c r="C42" s="40" t="s">
        <v>156</v>
      </c>
      <c r="D42" s="40" t="s">
        <v>17</v>
      </c>
      <c r="E42" s="27" t="s">
        <v>65</v>
      </c>
      <c r="F42" s="27" t="s">
        <v>13</v>
      </c>
      <c r="G42" s="26" t="n">
        <v>143</v>
      </c>
      <c r="H42" s="27" t="n">
        <v>89</v>
      </c>
      <c r="I42" s="29" t="n">
        <f aca="false">G42+H42</f>
        <v>232</v>
      </c>
      <c r="J42" s="30"/>
    </row>
    <row r="43" customFormat="false" ht="19.5" hidden="false" customHeight="true" outlineLevel="0" collapsed="false">
      <c r="A43" s="52" t="n">
        <v>18</v>
      </c>
      <c r="B43" s="41" t="s">
        <v>157</v>
      </c>
      <c r="C43" s="41" t="s">
        <v>158</v>
      </c>
      <c r="D43" s="41" t="s">
        <v>17</v>
      </c>
      <c r="E43" s="27" t="s">
        <v>68</v>
      </c>
      <c r="F43" s="27" t="s">
        <v>13</v>
      </c>
      <c r="G43" s="28" t="n">
        <v>136</v>
      </c>
      <c r="H43" s="27" t="n">
        <v>91</v>
      </c>
      <c r="I43" s="29" t="n">
        <f aca="false">G43+H43</f>
        <v>227</v>
      </c>
      <c r="J43" s="30"/>
    </row>
    <row r="44" customFormat="false" ht="19.5" hidden="false" customHeight="true" outlineLevel="0" collapsed="false">
      <c r="A44" s="52" t="n">
        <v>19</v>
      </c>
      <c r="B44" s="26" t="s">
        <v>161</v>
      </c>
      <c r="C44" s="26" t="s">
        <v>162</v>
      </c>
      <c r="D44" s="26" t="s">
        <v>17</v>
      </c>
      <c r="E44" s="26" t="s">
        <v>39</v>
      </c>
      <c r="F44" s="26" t="s">
        <v>39</v>
      </c>
      <c r="G44" s="26" t="n">
        <v>102</v>
      </c>
      <c r="H44" s="26" t="n">
        <v>118</v>
      </c>
      <c r="I44" s="29" t="n">
        <f aca="false">G44+H44</f>
        <v>220</v>
      </c>
      <c r="J44" s="30"/>
    </row>
    <row r="45" customFormat="false" ht="19.5" hidden="false" customHeight="true" outlineLevel="0" collapsed="false">
      <c r="A45" s="52" t="n">
        <v>20</v>
      </c>
      <c r="B45" s="39" t="s">
        <v>163</v>
      </c>
      <c r="C45" s="39" t="s">
        <v>164</v>
      </c>
      <c r="D45" s="39" t="s">
        <v>17</v>
      </c>
      <c r="E45" s="27" t="s">
        <v>165</v>
      </c>
      <c r="F45" s="27" t="s">
        <v>166</v>
      </c>
      <c r="G45" s="28" t="n">
        <v>156</v>
      </c>
      <c r="H45" s="27" t="n">
        <v>60</v>
      </c>
      <c r="I45" s="29" t="n">
        <f aca="false">G45+H45</f>
        <v>216</v>
      </c>
      <c r="J45" s="30"/>
    </row>
    <row r="46" customFormat="false" ht="19.5" hidden="false" customHeight="true" outlineLevel="0" collapsed="false">
      <c r="A46" s="52" t="n">
        <v>21</v>
      </c>
      <c r="B46" s="39" t="s">
        <v>171</v>
      </c>
      <c r="C46" s="39" t="s">
        <v>172</v>
      </c>
      <c r="D46" s="39" t="s">
        <v>17</v>
      </c>
      <c r="E46" s="27" t="s">
        <v>61</v>
      </c>
      <c r="F46" s="27" t="s">
        <v>62</v>
      </c>
      <c r="G46" s="28" t="n">
        <v>151</v>
      </c>
      <c r="H46" s="27" t="n">
        <v>58</v>
      </c>
      <c r="I46" s="29" t="n">
        <f aca="false">G46+H46</f>
        <v>209</v>
      </c>
      <c r="J46" s="30"/>
    </row>
    <row r="47" customFormat="false" ht="19.5" hidden="false" customHeight="true" outlineLevel="0" collapsed="false">
      <c r="A47" s="52" t="n">
        <v>22</v>
      </c>
      <c r="B47" s="41" t="s">
        <v>173</v>
      </c>
      <c r="C47" s="41" t="s">
        <v>174</v>
      </c>
      <c r="D47" s="41" t="s">
        <v>17</v>
      </c>
      <c r="E47" s="27" t="s">
        <v>68</v>
      </c>
      <c r="F47" s="27" t="s">
        <v>13</v>
      </c>
      <c r="G47" s="28" t="n">
        <v>112</v>
      </c>
      <c r="H47" s="33" t="n">
        <v>95</v>
      </c>
      <c r="I47" s="29" t="n">
        <f aca="false">G47+H47</f>
        <v>207</v>
      </c>
      <c r="J47" s="30"/>
    </row>
    <row r="48" customFormat="false" ht="19.5" hidden="false" customHeight="true" outlineLevel="0" collapsed="false">
      <c r="A48" s="52" t="n">
        <v>23</v>
      </c>
      <c r="B48" s="39" t="s">
        <v>175</v>
      </c>
      <c r="C48" s="39" t="s">
        <v>176</v>
      </c>
      <c r="D48" s="39" t="s">
        <v>17</v>
      </c>
      <c r="E48" s="27" t="s">
        <v>165</v>
      </c>
      <c r="F48" s="27" t="s">
        <v>166</v>
      </c>
      <c r="G48" s="26" t="n">
        <v>103</v>
      </c>
      <c r="H48" s="27" t="n">
        <v>100</v>
      </c>
      <c r="I48" s="29" t="n">
        <f aca="false">G48+H48</f>
        <v>203</v>
      </c>
      <c r="J48" s="30"/>
    </row>
    <row r="49" customFormat="false" ht="19.5" hidden="false" customHeight="true" outlineLevel="0" collapsed="false">
      <c r="A49" s="52" t="n">
        <v>24</v>
      </c>
      <c r="B49" s="39" t="s">
        <v>183</v>
      </c>
      <c r="C49" s="39" t="s">
        <v>184</v>
      </c>
      <c r="D49" s="39" t="s">
        <v>17</v>
      </c>
      <c r="E49" s="27" t="s">
        <v>61</v>
      </c>
      <c r="F49" s="27" t="s">
        <v>62</v>
      </c>
      <c r="G49" s="28" t="n">
        <v>93</v>
      </c>
      <c r="H49" s="27" t="n">
        <v>103</v>
      </c>
      <c r="I49" s="29" t="n">
        <f aca="false">G49+H49</f>
        <v>196</v>
      </c>
      <c r="J49" s="30"/>
    </row>
    <row r="50" customFormat="false" ht="19.5" hidden="false" customHeight="true" outlineLevel="0" collapsed="false">
      <c r="A50" s="52" t="n">
        <v>25</v>
      </c>
      <c r="B50" s="27" t="s">
        <v>185</v>
      </c>
      <c r="C50" s="27" t="s">
        <v>152</v>
      </c>
      <c r="D50" s="27" t="s">
        <v>17</v>
      </c>
      <c r="E50" s="27" t="s">
        <v>153</v>
      </c>
      <c r="F50" s="27" t="s">
        <v>154</v>
      </c>
      <c r="G50" s="28" t="n">
        <v>121</v>
      </c>
      <c r="H50" s="27" t="n">
        <v>46</v>
      </c>
      <c r="I50" s="29" t="n">
        <f aca="false">G50+H50</f>
        <v>167</v>
      </c>
      <c r="J50" s="30"/>
    </row>
    <row r="51" customFormat="false" ht="19.5" hidden="false" customHeight="true" outlineLevel="0" collapsed="false">
      <c r="A51" s="52" t="n">
        <v>26</v>
      </c>
      <c r="B51" s="41" t="s">
        <v>186</v>
      </c>
      <c r="C51" s="41" t="s">
        <v>187</v>
      </c>
      <c r="D51" s="41" t="s">
        <v>17</v>
      </c>
      <c r="E51" s="26" t="s">
        <v>34</v>
      </c>
      <c r="F51" s="27" t="s">
        <v>13</v>
      </c>
      <c r="G51" s="26" t="n">
        <v>54</v>
      </c>
      <c r="H51" s="26" t="n">
        <v>109</v>
      </c>
      <c r="I51" s="29" t="n">
        <f aca="false">G51+H51</f>
        <v>163</v>
      </c>
      <c r="J51" s="30"/>
    </row>
    <row r="52" customFormat="false" ht="19.5" hidden="false" customHeight="true" outlineLevel="0" collapsed="false">
      <c r="A52" s="52" t="n">
        <v>27</v>
      </c>
      <c r="B52" s="41" t="s">
        <v>190</v>
      </c>
      <c r="C52" s="41" t="s">
        <v>191</v>
      </c>
      <c r="D52" s="41" t="s">
        <v>17</v>
      </c>
      <c r="E52" s="27" t="s">
        <v>68</v>
      </c>
      <c r="F52" s="27" t="s">
        <v>13</v>
      </c>
      <c r="G52" s="28" t="n">
        <v>49</v>
      </c>
      <c r="H52" s="33" t="n">
        <v>99</v>
      </c>
      <c r="I52" s="29" t="n">
        <f aca="false">G52+H52</f>
        <v>148</v>
      </c>
      <c r="J52" s="30"/>
    </row>
    <row r="53" customFormat="false" ht="19.5" hidden="false" customHeight="true" outlineLevel="0" collapsed="false">
      <c r="A53" s="52" t="n">
        <v>28</v>
      </c>
      <c r="B53" s="27" t="s">
        <v>194</v>
      </c>
      <c r="C53" s="27" t="s">
        <v>195</v>
      </c>
      <c r="D53" s="27" t="s">
        <v>17</v>
      </c>
      <c r="E53" s="27" t="s">
        <v>153</v>
      </c>
      <c r="F53" s="27" t="s">
        <v>154</v>
      </c>
      <c r="G53" s="28" t="n">
        <v>48</v>
      </c>
      <c r="H53" s="33" t="n">
        <v>75</v>
      </c>
      <c r="I53" s="29" t="n">
        <f aca="false">G53+H53</f>
        <v>123</v>
      </c>
      <c r="J53" s="30"/>
    </row>
    <row r="54" customFormat="false" ht="19.5" hidden="false" customHeight="true" outlineLevel="0" collapsed="false">
      <c r="A54" s="66"/>
      <c r="B54" s="67"/>
      <c r="C54" s="67"/>
      <c r="D54" s="67"/>
      <c r="E54" s="67"/>
      <c r="F54" s="67"/>
      <c r="G54" s="68"/>
      <c r="H54" s="69"/>
      <c r="I54" s="70"/>
      <c r="J54" s="30"/>
    </row>
    <row r="55" customFormat="false" ht="19.5" hidden="false" customHeight="true" outlineLevel="0" collapsed="false">
      <c r="A55" s="53" t="n">
        <v>1</v>
      </c>
      <c r="B55" s="32" t="s">
        <v>35</v>
      </c>
      <c r="C55" s="32" t="s">
        <v>36</v>
      </c>
      <c r="D55" s="32" t="s">
        <v>37</v>
      </c>
      <c r="E55" s="32" t="s">
        <v>38</v>
      </c>
      <c r="F55" s="22" t="s">
        <v>39</v>
      </c>
      <c r="G55" s="32" t="n">
        <v>281</v>
      </c>
      <c r="H55" s="22" t="n">
        <v>220</v>
      </c>
      <c r="I55" s="24" t="n">
        <f aca="false">G55+H55</f>
        <v>501</v>
      </c>
      <c r="J55" s="30"/>
      <c r="K55" s="65"/>
      <c r="L55" s="65"/>
      <c r="M55" s="65"/>
    </row>
    <row r="56" customFormat="false" ht="19.5" hidden="false" customHeight="true" outlineLevel="0" collapsed="false">
      <c r="A56" s="53" t="n">
        <v>2</v>
      </c>
      <c r="B56" s="21" t="s">
        <v>40</v>
      </c>
      <c r="C56" s="21" t="s">
        <v>41</v>
      </c>
      <c r="D56" s="21" t="s">
        <v>37</v>
      </c>
      <c r="E56" s="21" t="s">
        <v>34</v>
      </c>
      <c r="F56" s="22" t="s">
        <v>13</v>
      </c>
      <c r="G56" s="23" t="n">
        <v>268</v>
      </c>
      <c r="H56" s="22" t="n">
        <v>229</v>
      </c>
      <c r="I56" s="24" t="n">
        <f aca="false">G56+H56</f>
        <v>497</v>
      </c>
      <c r="J56" s="30"/>
      <c r="K56" s="65"/>
      <c r="L56" s="65"/>
      <c r="M56" s="65"/>
    </row>
    <row r="57" customFormat="false" ht="19.5" hidden="false" customHeight="true" outlineLevel="0" collapsed="false">
      <c r="A57" s="52" t="n">
        <v>3</v>
      </c>
      <c r="B57" s="26" t="s">
        <v>49</v>
      </c>
      <c r="C57" s="26" t="s">
        <v>50</v>
      </c>
      <c r="D57" s="26" t="s">
        <v>37</v>
      </c>
      <c r="E57" s="27" t="s">
        <v>38</v>
      </c>
      <c r="F57" s="27" t="s">
        <v>44</v>
      </c>
      <c r="G57" s="28" t="n">
        <v>278</v>
      </c>
      <c r="H57" s="27" t="n">
        <v>211</v>
      </c>
      <c r="I57" s="29" t="n">
        <f aca="false">G57+H57</f>
        <v>489</v>
      </c>
      <c r="J57" s="30"/>
    </row>
    <row r="58" customFormat="false" ht="19.5" hidden="false" customHeight="true" outlineLevel="0" collapsed="false">
      <c r="A58" s="52" t="n">
        <v>4</v>
      </c>
      <c r="B58" s="34" t="s">
        <v>51</v>
      </c>
      <c r="C58" s="34" t="s">
        <v>52</v>
      </c>
      <c r="D58" s="34" t="s">
        <v>37</v>
      </c>
      <c r="E58" s="34" t="s">
        <v>34</v>
      </c>
      <c r="F58" s="35" t="s">
        <v>13</v>
      </c>
      <c r="G58" s="36" t="n">
        <v>234</v>
      </c>
      <c r="H58" s="35" t="n">
        <v>253</v>
      </c>
      <c r="I58" s="37" t="n">
        <f aca="false">G58+H58</f>
        <v>487</v>
      </c>
      <c r="J58" s="30"/>
    </row>
    <row r="59" customFormat="false" ht="19.5" hidden="false" customHeight="true" outlineLevel="0" collapsed="false">
      <c r="A59" s="52" t="n">
        <v>5</v>
      </c>
      <c r="B59" s="39" t="s">
        <v>59</v>
      </c>
      <c r="C59" s="39" t="s">
        <v>60</v>
      </c>
      <c r="D59" s="39" t="s">
        <v>37</v>
      </c>
      <c r="E59" s="27" t="s">
        <v>61</v>
      </c>
      <c r="F59" s="27" t="s">
        <v>62</v>
      </c>
      <c r="G59" s="28" t="n">
        <v>200</v>
      </c>
      <c r="H59" s="33" t="n">
        <v>269</v>
      </c>
      <c r="I59" s="29" t="n">
        <f aca="false">G59+H59</f>
        <v>469</v>
      </c>
      <c r="J59" s="30"/>
    </row>
    <row r="60" customFormat="false" ht="19.5" hidden="false" customHeight="true" outlineLevel="0" collapsed="false">
      <c r="A60" s="52" t="n">
        <v>6</v>
      </c>
      <c r="B60" s="40" t="s">
        <v>63</v>
      </c>
      <c r="C60" s="40" t="s">
        <v>64</v>
      </c>
      <c r="D60" s="40" t="s">
        <v>37</v>
      </c>
      <c r="E60" s="41" t="s">
        <v>65</v>
      </c>
      <c r="F60" s="27" t="s">
        <v>13</v>
      </c>
      <c r="G60" s="28" t="n">
        <v>260</v>
      </c>
      <c r="H60" s="27" t="n">
        <v>201</v>
      </c>
      <c r="I60" s="29" t="n">
        <f aca="false">G60+H60</f>
        <v>461</v>
      </c>
      <c r="J60" s="30"/>
    </row>
    <row r="61" customFormat="false" ht="19.5" hidden="false" customHeight="true" outlineLevel="0" collapsed="false">
      <c r="A61" s="52" t="n">
        <v>7</v>
      </c>
      <c r="B61" s="41" t="s">
        <v>66</v>
      </c>
      <c r="C61" s="41" t="s">
        <v>67</v>
      </c>
      <c r="D61" s="41" t="s">
        <v>37</v>
      </c>
      <c r="E61" s="27" t="s">
        <v>68</v>
      </c>
      <c r="F61" s="27" t="s">
        <v>13</v>
      </c>
      <c r="G61" s="28" t="n">
        <v>193</v>
      </c>
      <c r="H61" s="33" t="n">
        <v>266</v>
      </c>
      <c r="I61" s="29" t="n">
        <f aca="false">G61+H61</f>
        <v>459</v>
      </c>
      <c r="J61" s="30"/>
    </row>
    <row r="62" customFormat="false" ht="19.5" hidden="false" customHeight="true" outlineLevel="0" collapsed="false">
      <c r="A62" s="52" t="n">
        <v>8</v>
      </c>
      <c r="B62" s="41" t="s">
        <v>72</v>
      </c>
      <c r="C62" s="41" t="s">
        <v>73</v>
      </c>
      <c r="D62" s="41" t="s">
        <v>37</v>
      </c>
      <c r="E62" s="27" t="s">
        <v>68</v>
      </c>
      <c r="F62" s="27" t="s">
        <v>13</v>
      </c>
      <c r="G62" s="28" t="n">
        <v>276</v>
      </c>
      <c r="H62" s="33" t="n">
        <v>161</v>
      </c>
      <c r="I62" s="29" t="n">
        <f aca="false">G62+H62</f>
        <v>437</v>
      </c>
      <c r="J62" s="30"/>
    </row>
    <row r="63" customFormat="false" ht="19.5" hidden="false" customHeight="true" outlineLevel="0" collapsed="false">
      <c r="A63" s="52" t="n">
        <v>9</v>
      </c>
      <c r="B63" s="41" t="s">
        <v>74</v>
      </c>
      <c r="C63" s="41" t="s">
        <v>75</v>
      </c>
      <c r="D63" s="41" t="s">
        <v>37</v>
      </c>
      <c r="E63" s="27" t="s">
        <v>68</v>
      </c>
      <c r="F63" s="27" t="s">
        <v>13</v>
      </c>
      <c r="G63" s="28" t="n">
        <v>168</v>
      </c>
      <c r="H63" s="33" t="n">
        <v>264</v>
      </c>
      <c r="I63" s="29" t="n">
        <f aca="false">G63+H63</f>
        <v>432</v>
      </c>
      <c r="J63" s="30"/>
    </row>
    <row r="64" customFormat="false" ht="19.5" hidden="false" customHeight="true" outlineLevel="0" collapsed="false">
      <c r="A64" s="52" t="n">
        <v>10</v>
      </c>
      <c r="B64" s="39" t="s">
        <v>78</v>
      </c>
      <c r="C64" s="39" t="s">
        <v>79</v>
      </c>
      <c r="D64" s="39" t="s">
        <v>37</v>
      </c>
      <c r="E64" s="27" t="s">
        <v>61</v>
      </c>
      <c r="F64" s="27" t="s">
        <v>62</v>
      </c>
      <c r="G64" s="28" t="n">
        <v>234</v>
      </c>
      <c r="H64" s="27" t="n">
        <v>196</v>
      </c>
      <c r="I64" s="29" t="n">
        <f aca="false">G64+H64</f>
        <v>430</v>
      </c>
      <c r="J64" s="30"/>
    </row>
    <row r="65" customFormat="false" ht="19.5" hidden="false" customHeight="true" outlineLevel="0" collapsed="false">
      <c r="A65" s="52" t="n">
        <v>11</v>
      </c>
      <c r="B65" s="43" t="s">
        <v>82</v>
      </c>
      <c r="C65" s="43" t="s">
        <v>83</v>
      </c>
      <c r="D65" s="43" t="s">
        <v>37</v>
      </c>
      <c r="E65" s="27" t="s">
        <v>38</v>
      </c>
      <c r="F65" s="27" t="s">
        <v>84</v>
      </c>
      <c r="G65" s="28" t="n">
        <v>254</v>
      </c>
      <c r="H65" s="27" t="n">
        <v>166</v>
      </c>
      <c r="I65" s="29" t="n">
        <f aca="false">G65+H65</f>
        <v>420</v>
      </c>
      <c r="J65" s="30"/>
    </row>
    <row r="66" customFormat="false" ht="19.5" hidden="false" customHeight="true" outlineLevel="0" collapsed="false">
      <c r="A66" s="52" t="n">
        <v>12</v>
      </c>
      <c r="B66" s="26" t="s">
        <v>87</v>
      </c>
      <c r="C66" s="26" t="s">
        <v>88</v>
      </c>
      <c r="D66" s="26" t="s">
        <v>37</v>
      </c>
      <c r="E66" s="27" t="s">
        <v>38</v>
      </c>
      <c r="F66" s="27" t="s">
        <v>44</v>
      </c>
      <c r="G66" s="28" t="n">
        <v>179</v>
      </c>
      <c r="H66" s="27" t="n">
        <v>192</v>
      </c>
      <c r="I66" s="29" t="n">
        <f aca="false">G66+H66</f>
        <v>371</v>
      </c>
      <c r="J66" s="30"/>
    </row>
    <row r="67" customFormat="false" ht="19.5" hidden="false" customHeight="true" outlineLevel="0" collapsed="false">
      <c r="A67" s="52" t="n">
        <v>13</v>
      </c>
      <c r="B67" s="41" t="s">
        <v>92</v>
      </c>
      <c r="C67" s="41" t="s">
        <v>93</v>
      </c>
      <c r="D67" s="41" t="s">
        <v>37</v>
      </c>
      <c r="E67" s="41" t="s">
        <v>34</v>
      </c>
      <c r="F67" s="27" t="s">
        <v>13</v>
      </c>
      <c r="G67" s="28" t="n">
        <v>250</v>
      </c>
      <c r="H67" s="27" t="n">
        <v>115</v>
      </c>
      <c r="I67" s="29" t="n">
        <f aca="false">G67+H67</f>
        <v>365</v>
      </c>
      <c r="J67" s="30"/>
    </row>
    <row r="68" customFormat="false" ht="19.5" hidden="false" customHeight="true" outlineLevel="0" collapsed="false">
      <c r="A68" s="52" t="n">
        <v>14</v>
      </c>
      <c r="B68" s="40" t="s">
        <v>99</v>
      </c>
      <c r="C68" s="40" t="s">
        <v>100</v>
      </c>
      <c r="D68" s="40" t="s">
        <v>37</v>
      </c>
      <c r="E68" s="27" t="s">
        <v>38</v>
      </c>
      <c r="F68" s="27" t="s">
        <v>101</v>
      </c>
      <c r="G68" s="28" t="n">
        <v>163</v>
      </c>
      <c r="H68" s="27" t="n">
        <v>182</v>
      </c>
      <c r="I68" s="29" t="n">
        <f aca="false">G68+H68</f>
        <v>345</v>
      </c>
      <c r="J68" s="30"/>
    </row>
    <row r="69" customFormat="false" ht="19.5" hidden="false" customHeight="true" outlineLevel="0" collapsed="false">
      <c r="A69" s="52" t="n">
        <v>15</v>
      </c>
      <c r="B69" s="39" t="s">
        <v>116</v>
      </c>
      <c r="C69" s="39" t="s">
        <v>117</v>
      </c>
      <c r="D69" s="39" t="s">
        <v>37</v>
      </c>
      <c r="E69" s="27" t="s">
        <v>61</v>
      </c>
      <c r="F69" s="27" t="s">
        <v>62</v>
      </c>
      <c r="G69" s="28" t="n">
        <v>136</v>
      </c>
      <c r="H69" s="33" t="n">
        <v>151</v>
      </c>
      <c r="I69" s="29" t="n">
        <f aca="false">G69+H69</f>
        <v>287</v>
      </c>
      <c r="J69" s="30"/>
    </row>
    <row r="70" customFormat="false" ht="19.5" hidden="false" customHeight="true" outlineLevel="0" collapsed="false">
      <c r="A70" s="52" t="n">
        <v>16</v>
      </c>
      <c r="B70" s="39" t="s">
        <v>118</v>
      </c>
      <c r="C70" s="39" t="s">
        <v>119</v>
      </c>
      <c r="D70" s="39" t="s">
        <v>37</v>
      </c>
      <c r="E70" s="27" t="s">
        <v>61</v>
      </c>
      <c r="F70" s="27" t="s">
        <v>62</v>
      </c>
      <c r="G70" s="28" t="n">
        <v>157</v>
      </c>
      <c r="H70" s="27" t="n">
        <v>130</v>
      </c>
      <c r="I70" s="29" t="n">
        <f aca="false">G70+H70</f>
        <v>287</v>
      </c>
      <c r="J70" s="30"/>
    </row>
    <row r="71" customFormat="false" ht="19.5" hidden="false" customHeight="true" outlineLevel="0" collapsed="false">
      <c r="A71" s="52" t="n">
        <v>17</v>
      </c>
      <c r="B71" s="26" t="s">
        <v>127</v>
      </c>
      <c r="C71" s="26" t="s">
        <v>128</v>
      </c>
      <c r="D71" s="26" t="s">
        <v>37</v>
      </c>
      <c r="E71" s="26" t="s">
        <v>129</v>
      </c>
      <c r="F71" s="26" t="s">
        <v>130</v>
      </c>
      <c r="G71" s="28" t="n">
        <v>103</v>
      </c>
      <c r="H71" s="27" t="n">
        <v>179</v>
      </c>
      <c r="I71" s="29" t="n">
        <f aca="false">G71+H71</f>
        <v>282</v>
      </c>
      <c r="J71" s="30"/>
    </row>
    <row r="72" customFormat="false" ht="19.5" hidden="false" customHeight="true" outlineLevel="0" collapsed="false">
      <c r="A72" s="52" t="n">
        <v>18</v>
      </c>
      <c r="B72" s="41" t="s">
        <v>135</v>
      </c>
      <c r="C72" s="41" t="s">
        <v>136</v>
      </c>
      <c r="D72" s="41" t="s">
        <v>37</v>
      </c>
      <c r="E72" s="27" t="s">
        <v>68</v>
      </c>
      <c r="F72" s="27" t="s">
        <v>13</v>
      </c>
      <c r="G72" s="28" t="n">
        <v>128</v>
      </c>
      <c r="H72" s="27" t="n">
        <v>144</v>
      </c>
      <c r="I72" s="29" t="n">
        <f aca="false">G72+H72</f>
        <v>272</v>
      </c>
      <c r="J72" s="30"/>
    </row>
    <row r="73" customFormat="false" ht="19.5" hidden="false" customHeight="true" outlineLevel="0" collapsed="false">
      <c r="A73" s="52" t="n">
        <v>19</v>
      </c>
      <c r="B73" s="26" t="s">
        <v>139</v>
      </c>
      <c r="C73" s="26" t="s">
        <v>140</v>
      </c>
      <c r="D73" s="26" t="s">
        <v>37</v>
      </c>
      <c r="E73" s="27" t="s">
        <v>141</v>
      </c>
      <c r="F73" s="27" t="s">
        <v>142</v>
      </c>
      <c r="G73" s="28" t="n">
        <v>128</v>
      </c>
      <c r="H73" s="27" t="n">
        <v>140</v>
      </c>
      <c r="I73" s="29" t="n">
        <f aca="false">G73+H73</f>
        <v>268</v>
      </c>
      <c r="J73" s="30"/>
    </row>
    <row r="74" customFormat="false" ht="19.5" hidden="false" customHeight="true" outlineLevel="0" collapsed="false">
      <c r="A74" s="52" t="n">
        <v>20</v>
      </c>
      <c r="B74" s="27" t="s">
        <v>148</v>
      </c>
      <c r="C74" s="27" t="s">
        <v>149</v>
      </c>
      <c r="D74" s="27" t="s">
        <v>37</v>
      </c>
      <c r="E74" s="27" t="s">
        <v>38</v>
      </c>
      <c r="F74" s="27" t="s">
        <v>150</v>
      </c>
      <c r="G74" s="28" t="n">
        <v>117</v>
      </c>
      <c r="H74" s="27" t="n">
        <v>117</v>
      </c>
      <c r="I74" s="29" t="n">
        <f aca="false">G74+H74</f>
        <v>234</v>
      </c>
      <c r="J74" s="30"/>
    </row>
    <row r="75" customFormat="false" ht="19.5" hidden="false" customHeight="true" outlineLevel="0" collapsed="false">
      <c r="A75" s="52" t="n">
        <v>21</v>
      </c>
      <c r="B75" s="27" t="s">
        <v>159</v>
      </c>
      <c r="C75" s="27" t="s">
        <v>160</v>
      </c>
      <c r="D75" s="27" t="s">
        <v>37</v>
      </c>
      <c r="E75" s="27" t="s">
        <v>129</v>
      </c>
      <c r="F75" s="27" t="s">
        <v>130</v>
      </c>
      <c r="G75" s="28" t="n">
        <v>115</v>
      </c>
      <c r="H75" s="27" t="n">
        <v>110</v>
      </c>
      <c r="I75" s="29" t="n">
        <f aca="false">G75+H75</f>
        <v>225</v>
      </c>
      <c r="J75" s="30"/>
    </row>
    <row r="76" customFormat="false" ht="19.5" hidden="false" customHeight="true" outlineLevel="0" collapsed="false">
      <c r="A76" s="52" t="n">
        <v>22</v>
      </c>
      <c r="B76" s="26" t="s">
        <v>167</v>
      </c>
      <c r="C76" s="26" t="s">
        <v>168</v>
      </c>
      <c r="D76" s="26" t="s">
        <v>37</v>
      </c>
      <c r="E76" s="27" t="s">
        <v>141</v>
      </c>
      <c r="F76" s="27" t="s">
        <v>142</v>
      </c>
      <c r="G76" s="28" t="n">
        <v>140</v>
      </c>
      <c r="H76" s="27" t="n">
        <v>74</v>
      </c>
      <c r="I76" s="29" t="n">
        <f aca="false">G76+H76</f>
        <v>214</v>
      </c>
      <c r="J76" s="30"/>
    </row>
    <row r="77" customFormat="false" ht="19.5" hidden="false" customHeight="true" outlineLevel="0" collapsed="false">
      <c r="A77" s="52" t="n">
        <v>23</v>
      </c>
      <c r="B77" s="41" t="s">
        <v>169</v>
      </c>
      <c r="C77" s="41" t="s">
        <v>170</v>
      </c>
      <c r="D77" s="41" t="s">
        <v>37</v>
      </c>
      <c r="E77" s="41" t="s">
        <v>65</v>
      </c>
      <c r="F77" s="27" t="s">
        <v>13</v>
      </c>
      <c r="G77" s="28" t="n">
        <v>114</v>
      </c>
      <c r="H77" s="27" t="n">
        <v>96</v>
      </c>
      <c r="I77" s="29" t="n">
        <f aca="false">G77+H77</f>
        <v>210</v>
      </c>
      <c r="J77" s="30"/>
    </row>
    <row r="78" customFormat="false" ht="19.5" hidden="false" customHeight="true" outlineLevel="0" collapsed="false">
      <c r="A78" s="52" t="n">
        <v>24</v>
      </c>
      <c r="B78" s="27" t="s">
        <v>177</v>
      </c>
      <c r="C78" s="27" t="s">
        <v>178</v>
      </c>
      <c r="D78" s="27" t="s">
        <v>37</v>
      </c>
      <c r="E78" s="27" t="s">
        <v>129</v>
      </c>
      <c r="F78" s="27" t="s">
        <v>130</v>
      </c>
      <c r="G78" s="28" t="n">
        <v>150</v>
      </c>
      <c r="H78" s="44" t="n">
        <v>52</v>
      </c>
      <c r="I78" s="29" t="n">
        <f aca="false">G78+H78</f>
        <v>202</v>
      </c>
      <c r="J78" s="30"/>
    </row>
    <row r="79" customFormat="false" ht="19.5" hidden="false" customHeight="true" outlineLevel="0" collapsed="false">
      <c r="A79" s="52" t="n">
        <v>25</v>
      </c>
      <c r="B79" s="26" t="s">
        <v>179</v>
      </c>
      <c r="C79" s="26" t="s">
        <v>180</v>
      </c>
      <c r="D79" s="27" t="s">
        <v>37</v>
      </c>
      <c r="E79" s="27" t="s">
        <v>153</v>
      </c>
      <c r="F79" s="27" t="s">
        <v>154</v>
      </c>
      <c r="G79" s="26" t="n">
        <v>86</v>
      </c>
      <c r="H79" s="27" t="n">
        <v>114</v>
      </c>
      <c r="I79" s="29" t="n">
        <f aca="false">G79+H79</f>
        <v>200</v>
      </c>
      <c r="J79" s="30"/>
    </row>
    <row r="80" customFormat="false" ht="19.5" hidden="false" customHeight="true" outlineLevel="0" collapsed="false">
      <c r="A80" s="52" t="n">
        <v>26</v>
      </c>
      <c r="B80" s="43" t="s">
        <v>181</v>
      </c>
      <c r="C80" s="43" t="s">
        <v>182</v>
      </c>
      <c r="D80" s="43" t="s">
        <v>37</v>
      </c>
      <c r="E80" s="27" t="s">
        <v>38</v>
      </c>
      <c r="F80" s="27" t="s">
        <v>84</v>
      </c>
      <c r="G80" s="28" t="n">
        <v>120</v>
      </c>
      <c r="H80" s="27" t="n">
        <v>78</v>
      </c>
      <c r="I80" s="29" t="n">
        <f aca="false">G80+H80</f>
        <v>198</v>
      </c>
      <c r="J80" s="30"/>
    </row>
    <row r="81" customFormat="false" ht="19.5" hidden="false" customHeight="true" outlineLevel="0" collapsed="false">
      <c r="A81" s="52" t="n">
        <v>27</v>
      </c>
      <c r="B81" s="45" t="s">
        <v>188</v>
      </c>
      <c r="C81" s="43" t="s">
        <v>189</v>
      </c>
      <c r="D81" s="27" t="s">
        <v>37</v>
      </c>
      <c r="E81" s="27" t="s">
        <v>91</v>
      </c>
      <c r="F81" s="27" t="s">
        <v>29</v>
      </c>
      <c r="G81" s="28" t="n">
        <v>85</v>
      </c>
      <c r="H81" s="27" t="n">
        <v>68</v>
      </c>
      <c r="I81" s="29" t="n">
        <f aca="false">G81+H81</f>
        <v>153</v>
      </c>
      <c r="J81" s="30"/>
    </row>
    <row r="82" customFormat="false" ht="12" hidden="false" customHeight="false" outlineLevel="0" collapsed="false">
      <c r="E82" s="2"/>
      <c r="F82" s="2"/>
    </row>
    <row r="1048576" customFormat="false" ht="12.8" hidden="false" customHeight="false" outlineLevel="0" collapsed="false"/>
  </sheetData>
  <mergeCells count="10">
    <mergeCell ref="A1:I3"/>
    <mergeCell ref="J7:L7"/>
    <mergeCell ref="J8:L8"/>
    <mergeCell ref="J9:L9"/>
    <mergeCell ref="K12:M12"/>
    <mergeCell ref="J21:L21"/>
    <mergeCell ref="K26:M26"/>
    <mergeCell ref="K27:M27"/>
    <mergeCell ref="K55:M55"/>
    <mergeCell ref="K56:M56"/>
  </mergeCells>
  <printOptions headings="false" gridLines="false" gridLinesSet="true" horizontalCentered="true" verticalCentered="false"/>
  <pageMargins left="0.170138888888889" right="0.157638888888889" top="0.470138888888889" bottom="0.39375" header="0.157638888888889" footer="0.275694444444444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&amp;L&amp;D&amp;C&amp;16&amp;A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LibreOffice/24.2.0.3$Windows_X86_64 LibreOffice_project/da48488a73ddd66ea24cf16bbc4f7b9c08e9bea1</Application>
  <AppVersion>15.0000</AppVersion>
  <Company>DNSJS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2006-06-10T08:49:40Z</dcterms:created>
  <dc:creator>Nathalie</dc:creator>
  <dc:description/>
  <dc:language>fr-FR</dc:language>
  <cp:lastModifiedBy/>
  <cp:lastPrinted>2024-04-03T15:29:31Z</cp:lastPrinted>
  <dcterms:modified xsi:type="dcterms:W3CDTF">2024-04-05T09:51:18Z</dcterms:modified>
  <cp:revision>5</cp:revision>
  <dc:subject/>
  <dc:title>Fiche de saisie Résultats CDE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